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3795" windowHeight="2460"/>
  </bookViews>
  <sheets>
    <sheet name="Tableau" sheetId="3" r:id="rId1"/>
    <sheet name="DATA AOUT 15" sheetId="1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<sst xmlns="http://schemas.openxmlformats.org/spreadsheetml/2006/main" count="522" uniqueCount="84">
  <si>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</si>
  <si>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Details</t>
  </si>
  <si>
    <t>Spent (cfa)</t>
  </si>
  <si>
    <t>Donor</t>
  </si>
  <si>
    <t>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</si>
  <si>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Cecile</t>
  </si>
  <si>
    <t>investigations</t>
  </si>
  <si>
    <t>Telephone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</si>
  <si>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</si>
  <si>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t>WPT</t>
  </si>
  <si>
    <t>E2</t>
  </si>
  <si>
    <t>Travel Expenses</t>
  </si>
  <si>
    <t>Transport 2 jours</t>
  </si>
  <si>
    <t>Trust building</t>
  </si>
  <si>
    <t>Trust building cible perroquets</t>
  </si>
  <si>
    <t>Alain</t>
  </si>
  <si>
    <t>Legal</t>
  </si>
  <si>
    <t>Maison-bureau-maison 2j 04 et 05</t>
  </si>
  <si>
    <t>BONDERMAN 2</t>
  </si>
  <si>
    <t>Alioune</t>
  </si>
  <si>
    <t>Transport bureau-maison</t>
  </si>
  <si>
    <t>Office</t>
  </si>
  <si>
    <t>Office Materials</t>
  </si>
  <si>
    <t>6 classeurs + enveloppes</t>
  </si>
  <si>
    <t>RUFFORD</t>
  </si>
  <si>
    <t>Management</t>
  </si>
  <si>
    <t>Bureau-ville</t>
  </si>
  <si>
    <t>Enquête ivoire trust building (2800 transport + 2200 food trafiquants)</t>
  </si>
  <si>
    <t xml:space="preserve">Maison-bureau-maison </t>
  </si>
  <si>
    <t>Cécile</t>
  </si>
  <si>
    <t>Rent &amp; Utilities</t>
  </si>
  <si>
    <t>Internet Juillet</t>
  </si>
  <si>
    <t>Maison-bureau-maison 2j 06 et 07</t>
  </si>
  <si>
    <t>Maison-bureau-maison 2j (07 et 10)</t>
  </si>
  <si>
    <t>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</si>
  <si>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appel Guinée</t>
    </r>
  </si>
  <si>
    <t>achat 1 puce orange</t>
  </si>
  <si>
    <t>Rdv indic allé-retour</t>
  </si>
  <si>
    <t>Boissons indic</t>
  </si>
  <si>
    <t>Rembourst transport indic</t>
  </si>
  <si>
    <t>Maison-Bureau-maison +Reperage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</si>
  <si>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internet indic1</t>
    </r>
  </si>
  <si>
    <t xml:space="preserve">Maison-Bureau-maison </t>
  </si>
  <si>
    <t>Maison-bureau-maison- tribunal 2j 12 et 13 aout</t>
  </si>
  <si>
    <t xml:space="preserve">Chaloupe </t>
  </si>
  <si>
    <t>Maison-Bureau-maison lundi 17/08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</si>
  <si>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</t>
    </r>
  </si>
  <si>
    <t>Travel subsistence</t>
  </si>
  <si>
    <t>Repas sur investigation éloignée</t>
  </si>
  <si>
    <t>Maison-bureau-maison 2j 13 et 17</t>
  </si>
  <si>
    <t>Bureau-DDEF-Bureau</t>
  </si>
  <si>
    <t>Charlotte</t>
  </si>
  <si>
    <t>Transfer fees</t>
  </si>
  <si>
    <t>Perte taux de change rembourst GALF/SALF Western UNION</t>
  </si>
  <si>
    <t>BONDERMANN 2</t>
  </si>
  <si>
    <t xml:space="preserve">Maison-bureau-maison- tribunal 2j </t>
  </si>
  <si>
    <t>Bureau-ville-bureau Retrait W,U</t>
  </si>
  <si>
    <t>Maison-Bureau-maison 2 j le 21/08 et 24/08</t>
  </si>
  <si>
    <t xml:space="preserve">Maison-bureau-maison- </t>
  </si>
  <si>
    <t>DEEF-bureau</t>
  </si>
  <si>
    <t>10 cartes EAGLE identity personnal</t>
  </si>
  <si>
    <t>Policy &amp; External Relations</t>
  </si>
  <si>
    <t>Aeroport-bureau</t>
  </si>
  <si>
    <t>Chargeur multi prise</t>
  </si>
  <si>
    <t>Personnel</t>
  </si>
  <si>
    <t>Salaire aout 15</t>
  </si>
  <si>
    <t>Salaire juin 15</t>
  </si>
  <si>
    <t>salaire juillet 15</t>
  </si>
  <si>
    <t>Loyer aout + sept 15 bureau</t>
  </si>
  <si>
    <t>Internet</t>
  </si>
  <si>
    <t>Internet Aout</t>
  </si>
  <si>
    <t>Transport indic + bureau-agence-banque-orange-bureau</t>
  </si>
  <si>
    <t>Maison-bureau-maison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</si>
  <si>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</t>
    </r>
  </si>
  <si>
    <t>Plastification cartes pro eagle</t>
  </si>
  <si>
    <t>Maison-bureau-tribunal-maison 3j</t>
  </si>
  <si>
    <t>Maison-bureau-tribunal-maison 2j</t>
  </si>
  <si>
    <t>CARTE ORANGE RECHARGE</t>
  </si>
  <si>
    <t>bureau-ville-orange-bureau</t>
  </si>
  <si>
    <t>Remplact puce cha</t>
  </si>
  <si>
    <t>Étiquettes de lignes</t>
  </si>
  <si>
    <t>Somme de Spent (cfa)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</si>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</sst>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43" fontId="0" fillId="0" borderId="0" xfId="1" applyFont="1"/>
    <xf numFmtId="0" fontId="2" fillId="2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4" fillId="2" borderId="0" xfId="0" applyFont="1" applyFill="1"/>
    <xf numFmtId="0" fontId="5" fillId="0" borderId="0" xfId="2" applyFont="1" applyBorder="1"/>
    <xf numFmtId="0" fontId="5" fillId="0" borderId="0" xfId="2" applyFont="1" applyBorder="1" applyAlignment="1">
      <alignment wrapText="1"/>
    </xf>
    <xf numFmtId="0" fontId="6" fillId="2" borderId="0" xfId="0" applyFont="1" applyFill="1"/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248.531476157405" createdVersion="5" refreshedVersion="5" minRefreshableVersion="3" recordCount="97">
  <cacheSource type="worksheet">
    <worksheetSource ref="A1:F98" sheet="DATA AOUT 15"/>
  </cacheSource>
  <cacheFields count="6">
    <cacheField name="Nom" numFmtId="0">
      <sharedItems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5">
        <s v="investigations"/>
        <s v="Legal"/>
        <s v="Office"/>
        <s v="Management"/>
        <s v="Policy &amp; External Relations"/>
      </sharedItems>
    </cacheField>
    <cacheField name="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9">
        <s v="Telephone"/>
        <s v="Travel Expenses"/>
        <s v="Trust building"/>
        <s v="Office Materials"/>
        <s v="Rent &amp; Utilities"/>
        <s v="Travel subsistence"/>
        <s v="Transfer fees"/>
        <s v="Personnel"/>
        <s v="Internet"/>
      </sharedItems>
    </cacheField>
    <cacheField name="Details" numFmtId="0">
      <sharedItems/>
    </cacheField>
    <cacheField name="Spent (cfa)" numFmtId="0">
      <sharedItems containsSemiMixedTypes="0" containsString="0" containsNumber="1" containsInteger="1" minValue="500" maxValue="900000"/>
    </cacheField>
    <cacheField name="Donor" numFmtId="0">
      <sharedItems count="4">
        <s v="WPT"/>
        <s v="BONDERMAN 2"/>
        <s v="RUFFORD"/>
        <s v="BONDERMANN 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s v="Cecile"/>
    <x v="0"/>
    <x v="0"/>
    <s v="SEDDO recharge"/>
    <n v="5000"/>
    <x v="0"/>
  </r>
  <r>
    <s v="E2"/>
    <x v="0"/>
    <x v="0"/>
    <s v="SEDDO recharge"/>
    <n v="4000"/>
    <x v="0"/>
  </r>
  <r>
    <s v="E2"/>
    <x v="0"/>
    <x v="1"/>
    <s v="Transport 2 jours"/>
    <n v="5000"/>
    <x v="0"/>
  </r>
  <r>
    <s v="E2"/>
    <x v="0"/>
    <x v="2"/>
    <s v="Trust building cible perroquets"/>
    <n v="5000"/>
    <x v="0"/>
  </r>
  <r>
    <s v="Alain"/>
    <x v="1"/>
    <x v="1"/>
    <s v="Maison-bureau-maison 2j 04 et 05"/>
    <n v="4000"/>
    <x v="1"/>
  </r>
  <r>
    <s v="Alain"/>
    <x v="1"/>
    <x v="0"/>
    <s v="SEDDO recharge"/>
    <n v="1000"/>
    <x v="1"/>
  </r>
  <r>
    <s v="Alioune"/>
    <x v="1"/>
    <x v="1"/>
    <s v="Maison-bureau-maison 2j 04 et 05"/>
    <n v="4000"/>
    <x v="1"/>
  </r>
  <r>
    <s v="Alioune"/>
    <x v="1"/>
    <x v="0"/>
    <s v="SEDDO recharge"/>
    <n v="1000"/>
    <x v="1"/>
  </r>
  <r>
    <s v="E2"/>
    <x v="0"/>
    <x v="1"/>
    <s v="Transport bureau-maison"/>
    <n v="2000"/>
    <x v="1"/>
  </r>
  <r>
    <s v="Cecile"/>
    <x v="2"/>
    <x v="3"/>
    <s v="6 classeurs + enveloppes"/>
    <n v="17300"/>
    <x v="2"/>
  </r>
  <r>
    <s v="Cecile"/>
    <x v="3"/>
    <x v="1"/>
    <s v="Bureau-ville"/>
    <n v="1500"/>
    <x v="1"/>
  </r>
  <r>
    <s v="E2"/>
    <x v="0"/>
    <x v="2"/>
    <s v="Enquête ivoire trust building (2800 transport + 2200 food trafiquants)"/>
    <n v="5000"/>
    <x v="2"/>
  </r>
  <r>
    <s v="E2"/>
    <x v="0"/>
    <x v="1"/>
    <s v="Maison-bureau-maison "/>
    <n v="2000"/>
    <x v="2"/>
  </r>
  <r>
    <s v="Cécile"/>
    <x v="2"/>
    <x v="4"/>
    <s v="Internet Juillet"/>
    <n v="29000"/>
    <x v="2"/>
  </r>
  <r>
    <s v="Cecile"/>
    <x v="0"/>
    <x v="0"/>
    <s v="SEDDO recharge"/>
    <n v="5000"/>
    <x v="2"/>
  </r>
  <r>
    <s v="E2"/>
    <x v="0"/>
    <x v="1"/>
    <s v="Maison-bureau-maison "/>
    <n v="2500"/>
    <x v="2"/>
  </r>
  <r>
    <s v="Alain"/>
    <x v="1"/>
    <x v="1"/>
    <s v="Maison-bureau-maison 2j 06 et 07"/>
    <n v="4000"/>
    <x v="2"/>
  </r>
  <r>
    <s v="Alioune"/>
    <x v="1"/>
    <x v="1"/>
    <s v="Maison-bureau-maison 2j 06 et 07"/>
    <n v="4000"/>
    <x v="2"/>
  </r>
  <r>
    <s v="Alioune"/>
    <x v="1"/>
    <x v="0"/>
    <s v="SEDDO recharge"/>
    <n v="1000"/>
    <x v="2"/>
  </r>
  <r>
    <s v="Alain"/>
    <x v="1"/>
    <x v="0"/>
    <s v="SEDDO recharge"/>
    <n v="1000"/>
    <x v="2"/>
  </r>
  <r>
    <s v="E2"/>
    <x v="0"/>
    <x v="1"/>
    <s v="Maison-bureau-maison 2j (07 et 10)"/>
    <n v="5000"/>
    <x v="0"/>
  </r>
  <r>
    <s v="Alain"/>
    <x v="1"/>
    <x v="1"/>
    <s v="Maison-bureau-maison "/>
    <n v="2000"/>
    <x v="2"/>
  </r>
  <r>
    <s v="E2"/>
    <x v="0"/>
    <x v="1"/>
    <s v="Reperage investigation"/>
    <n v="500"/>
    <x v="2"/>
  </r>
  <r>
    <s v="Cecile"/>
    <x v="0"/>
    <x v="0"/>
    <s v="SEDDO recharge appel Guinée"/>
    <n v="10000"/>
    <x v="2"/>
  </r>
  <r>
    <s v="Cecile"/>
    <x v="0"/>
    <x v="0"/>
    <s v="achat 1 puce orange"/>
    <n v="1000"/>
    <x v="2"/>
  </r>
  <r>
    <s v="Cecile"/>
    <x v="0"/>
    <x v="1"/>
    <s v="Rdv indic allé-retour"/>
    <n v="4000"/>
    <x v="2"/>
  </r>
  <r>
    <s v="Cecile"/>
    <x v="0"/>
    <x v="2"/>
    <s v="Boissons indic"/>
    <n v="4000"/>
    <x v="2"/>
  </r>
  <r>
    <s v="Cecile"/>
    <x v="0"/>
    <x v="1"/>
    <s v="Rembourst transport indic"/>
    <n v="2000"/>
    <x v="2"/>
  </r>
  <r>
    <s v="Alain"/>
    <x v="1"/>
    <x v="1"/>
    <s v="Maison-bureau-maison "/>
    <n v="2000"/>
    <x v="2"/>
  </r>
  <r>
    <s v="E2"/>
    <x v="0"/>
    <x v="1"/>
    <s v="Maison-Bureau-maison +Reperage investigation"/>
    <n v="5000"/>
    <x v="2"/>
  </r>
  <r>
    <s v="E2"/>
    <x v="0"/>
    <x v="0"/>
    <s v="SEDDO recharge"/>
    <n v="2000"/>
    <x v="2"/>
  </r>
  <r>
    <s v="Cecile"/>
    <x v="0"/>
    <x v="0"/>
    <s v="SEDDO recharge internet indic1"/>
    <n v="10000"/>
    <x v="2"/>
  </r>
  <r>
    <s v="E2"/>
    <x v="0"/>
    <x v="1"/>
    <s v="Maison-bureau-maison "/>
    <n v="1000"/>
    <x v="2"/>
  </r>
  <r>
    <s v="Alain"/>
    <x v="1"/>
    <x v="1"/>
    <s v="Maison-bureau-maison- tribunal 2j 12 et 13 aout"/>
    <n v="4000"/>
    <x v="2"/>
  </r>
  <r>
    <s v="Alain"/>
    <x v="1"/>
    <x v="0"/>
    <s v="SEDDO recharge"/>
    <n v="1000"/>
    <x v="2"/>
  </r>
  <r>
    <s v="E2"/>
    <x v="0"/>
    <x v="1"/>
    <s v="Chaloupe "/>
    <n v="1500"/>
    <x v="2"/>
  </r>
  <r>
    <s v="E2"/>
    <x v="0"/>
    <x v="1"/>
    <s v="Maison-Bureau-maison +Reperage investigation"/>
    <n v="2650"/>
    <x v="2"/>
  </r>
  <r>
    <s v="E2"/>
    <x v="0"/>
    <x v="1"/>
    <s v="Maison-Bureau-maison lundi 17/08"/>
    <n v="2500"/>
    <x v="2"/>
  </r>
  <r>
    <s v="Alioune"/>
    <x v="1"/>
    <x v="0"/>
    <s v="SEDDO recharge"/>
    <n v="1000"/>
    <x v="2"/>
  </r>
  <r>
    <s v="Alain"/>
    <x v="1"/>
    <x v="0"/>
    <s v="SEDDO recharge"/>
    <n v="1000"/>
    <x v="2"/>
  </r>
  <r>
    <s v="E2"/>
    <x v="0"/>
    <x v="0"/>
    <s v="SEDDO recharge"/>
    <n v="2000"/>
    <x v="2"/>
  </r>
  <r>
    <s v="Cecile"/>
    <x v="0"/>
    <x v="0"/>
    <s v="SEDDO recharge "/>
    <n v="5000"/>
    <x v="2"/>
  </r>
  <r>
    <s v="E2"/>
    <x v="0"/>
    <x v="5"/>
    <s v="Repas sur investigation éloignée"/>
    <n v="1000"/>
    <x v="2"/>
  </r>
  <r>
    <s v="Alioune"/>
    <x v="1"/>
    <x v="1"/>
    <s v="Maison-bureau-maison 2j 13 et 17"/>
    <n v="4000"/>
    <x v="2"/>
  </r>
  <r>
    <s v="Alain"/>
    <x v="1"/>
    <x v="1"/>
    <s v="Maison-bureau-maison- tribunal 2j 12 et 13 aout"/>
    <n v="4000"/>
    <x v="2"/>
  </r>
  <r>
    <s v="Cecile"/>
    <x v="0"/>
    <x v="0"/>
    <s v="SEDDO recharge "/>
    <n v="5000"/>
    <x v="2"/>
  </r>
  <r>
    <s v="E2"/>
    <x v="0"/>
    <x v="0"/>
    <s v="SEDDO recharge"/>
    <n v="1000"/>
    <x v="2"/>
  </r>
  <r>
    <s v="Cecile"/>
    <x v="0"/>
    <x v="1"/>
    <s v="Bureau-DDEF-Bureau"/>
    <n v="3000"/>
    <x v="0"/>
  </r>
  <r>
    <s v="Alain"/>
    <x v="1"/>
    <x v="0"/>
    <s v="SEDDO recharge"/>
    <n v="1000"/>
    <x v="2"/>
  </r>
  <r>
    <s v="Charlotte"/>
    <x v="3"/>
    <x v="6"/>
    <s v="Perte taux de change rembourst GALF/SALF Western UNION"/>
    <n v="75636"/>
    <x v="1"/>
  </r>
  <r>
    <s v="Cecile"/>
    <x v="0"/>
    <x v="1"/>
    <s v="Bureau-DDEF-Bureau"/>
    <n v="3000"/>
    <x v="0"/>
  </r>
  <r>
    <s v="Cecile"/>
    <x v="0"/>
    <x v="0"/>
    <s v="SEDDO recharge "/>
    <n v="5000"/>
    <x v="3"/>
  </r>
  <r>
    <s v="Cecile"/>
    <x v="0"/>
    <x v="0"/>
    <s v="SEDDO recharge "/>
    <n v="5000"/>
    <x v="3"/>
  </r>
  <r>
    <s v="Alain"/>
    <x v="1"/>
    <x v="0"/>
    <s v="SEDDO recharge"/>
    <n v="1000"/>
    <x v="3"/>
  </r>
  <r>
    <s v="Alain"/>
    <x v="1"/>
    <x v="1"/>
    <s v="Maison-bureau-maison- tribunal 2j "/>
    <n v="4000"/>
    <x v="3"/>
  </r>
  <r>
    <s v="Cecile"/>
    <x v="3"/>
    <x v="1"/>
    <s v="Bureau-ville-bureau Retrait W,U"/>
    <n v="6000"/>
    <x v="3"/>
  </r>
  <r>
    <s v="Cecile"/>
    <x v="0"/>
    <x v="1"/>
    <s v="Bureau-DDEF-Bureau"/>
    <n v="3000"/>
    <x v="3"/>
  </r>
  <r>
    <s v="Cecile"/>
    <x v="0"/>
    <x v="0"/>
    <s v="SEDDO recharge "/>
    <n v="5000"/>
    <x v="3"/>
  </r>
  <r>
    <s v="Alain"/>
    <x v="1"/>
    <x v="0"/>
    <s v="SEDDO recharge"/>
    <n v="1000"/>
    <x v="3"/>
  </r>
  <r>
    <s v="E2"/>
    <x v="0"/>
    <x v="0"/>
    <s v="SEDDO recharge"/>
    <n v="1000"/>
    <x v="3"/>
  </r>
  <r>
    <s v="E2"/>
    <x v="0"/>
    <x v="1"/>
    <s v="Maison-Bureau-maison 2 j le 21/08 et 24/08"/>
    <n v="5000"/>
    <x v="3"/>
  </r>
  <r>
    <s v="Cecile"/>
    <x v="0"/>
    <x v="0"/>
    <s v="SEDDO recharge "/>
    <n v="5000"/>
    <x v="3"/>
  </r>
  <r>
    <s v="Alain"/>
    <x v="1"/>
    <x v="0"/>
    <s v="SEDDO recharge"/>
    <n v="1000"/>
    <x v="3"/>
  </r>
  <r>
    <s v="E2"/>
    <x v="0"/>
    <x v="0"/>
    <s v="SEDDO recharge"/>
    <n v="1000"/>
    <x v="3"/>
  </r>
  <r>
    <s v="Alain"/>
    <x v="1"/>
    <x v="1"/>
    <s v="Maison-bureau-maison- "/>
    <n v="2000"/>
    <x v="3"/>
  </r>
  <r>
    <s v="Alain"/>
    <x v="1"/>
    <x v="1"/>
    <s v="DEEF-bureau"/>
    <n v="1500"/>
    <x v="0"/>
  </r>
  <r>
    <s v="Alain"/>
    <x v="1"/>
    <x v="1"/>
    <s v="Maison-bureau-maison- "/>
    <n v="2000"/>
    <x v="3"/>
  </r>
  <r>
    <s v="E2"/>
    <x v="0"/>
    <x v="1"/>
    <s v="Maison-Bureau-maison "/>
    <n v="2500"/>
    <x v="3"/>
  </r>
  <r>
    <s v="Cecile"/>
    <x v="0"/>
    <x v="0"/>
    <s v="SEDDO recharge "/>
    <n v="5000"/>
    <x v="3"/>
  </r>
  <r>
    <s v="Cecile"/>
    <x v="3"/>
    <x v="3"/>
    <s v="10 cartes EAGLE identity personnal"/>
    <n v="47200"/>
    <x v="3"/>
  </r>
  <r>
    <s v="Alain"/>
    <x v="1"/>
    <x v="0"/>
    <s v="SEDDO recharge"/>
    <n v="1000"/>
    <x v="3"/>
  </r>
  <r>
    <s v="E2"/>
    <x v="0"/>
    <x v="0"/>
    <s v="SEDDO recharge"/>
    <n v="1000"/>
    <x v="3"/>
  </r>
  <r>
    <s v="Alain"/>
    <x v="1"/>
    <x v="1"/>
    <s v="Maison-bureau-maison- tribunal 2j "/>
    <n v="4000"/>
    <x v="3"/>
  </r>
  <r>
    <s v="E2"/>
    <x v="0"/>
    <x v="1"/>
    <s v="Maison-Bureau-maison "/>
    <n v="2500"/>
    <x v="3"/>
  </r>
  <r>
    <s v="Cecile"/>
    <x v="0"/>
    <x v="0"/>
    <s v="SEDDO recharge "/>
    <n v="5000"/>
    <x v="3"/>
  </r>
  <r>
    <s v="Charlotte"/>
    <x v="4"/>
    <x v="1"/>
    <s v="Aeroport-bureau"/>
    <n v="10000"/>
    <x v="3"/>
  </r>
  <r>
    <s v="Cecile"/>
    <x v="2"/>
    <x v="3"/>
    <s v="Chargeur multi prise"/>
    <n v="2000"/>
    <x v="3"/>
  </r>
  <r>
    <s v="Cecile"/>
    <x v="3"/>
    <x v="7"/>
    <s v="Salaire aout 15"/>
    <n v="150000"/>
    <x v="2"/>
  </r>
  <r>
    <s v="Cecile"/>
    <x v="3"/>
    <x v="7"/>
    <s v="Salaire aout 15"/>
    <n v="450000"/>
    <x v="3"/>
  </r>
  <r>
    <s v="E2"/>
    <x v="0"/>
    <x v="7"/>
    <s v="Salaire aout 15"/>
    <n v="150000"/>
    <x v="3"/>
  </r>
  <r>
    <s v="Charlotte"/>
    <x v="3"/>
    <x v="7"/>
    <s v="Salaire juin 15"/>
    <n v="900000"/>
    <x v="3"/>
  </r>
  <r>
    <s v="Charlotte"/>
    <x v="3"/>
    <x v="7"/>
    <s v="salaire juillet 15"/>
    <n v="900000"/>
    <x v="3"/>
  </r>
  <r>
    <s v="Cecile"/>
    <x v="2"/>
    <x v="4"/>
    <s v="Loyer aout + sept 15 bureau"/>
    <n v="466200"/>
    <x v="3"/>
  </r>
  <r>
    <s v="Cecile"/>
    <x v="2"/>
    <x v="8"/>
    <s v="Internet Aout"/>
    <n v="29000"/>
    <x v="3"/>
  </r>
  <r>
    <s v="Charlotte"/>
    <x v="3"/>
    <x v="1"/>
    <s v="Transport indic + bureau-agence-banque-orange-bureau"/>
    <n v="20000"/>
    <x v="3"/>
  </r>
  <r>
    <s v="Alain"/>
    <x v="1"/>
    <x v="1"/>
    <s v="Maison-bureau-maison"/>
    <n v="2000"/>
    <x v="2"/>
  </r>
  <r>
    <s v="E2"/>
    <x v="0"/>
    <x v="1"/>
    <s v="Maison-Bureau-maison "/>
    <n v="2500"/>
    <x v="2"/>
  </r>
  <r>
    <s v="Charlotte"/>
    <x v="0"/>
    <x v="0"/>
    <s v="SEDDO recharge indic"/>
    <n v="10000"/>
    <x v="2"/>
  </r>
  <r>
    <s v="Charlotte"/>
    <x v="3"/>
    <x v="0"/>
    <s v="SEDDO recharge "/>
    <n v="10000"/>
    <x v="3"/>
  </r>
  <r>
    <s v="Cecile"/>
    <x v="0"/>
    <x v="0"/>
    <s v="SEDDO recharge "/>
    <n v="2000"/>
    <x v="3"/>
  </r>
  <r>
    <s v="E2"/>
    <x v="3"/>
    <x v="3"/>
    <s v="Plastification cartes pro eagle"/>
    <n v="2500"/>
    <x v="2"/>
  </r>
  <r>
    <s v="Alain"/>
    <x v="1"/>
    <x v="1"/>
    <s v="Maison-bureau-tribunal-maison 3j"/>
    <n v="6000"/>
    <x v="2"/>
  </r>
  <r>
    <s v="Alioune"/>
    <x v="1"/>
    <x v="1"/>
    <s v="Maison-bureau-tribunal-maison 2j"/>
    <n v="4000"/>
    <x v="2"/>
  </r>
  <r>
    <s v="Charlotte"/>
    <x v="3"/>
    <x v="0"/>
    <s v="CARTE ORANGE RECHARGE"/>
    <n v="5000"/>
    <x v="3"/>
  </r>
  <r>
    <s v="Alioune"/>
    <x v="1"/>
    <x v="1"/>
    <s v="bureau-ville-orange-bureau"/>
    <n v="3000"/>
    <x v="3"/>
  </r>
  <r>
    <s v="Alioune"/>
    <x v="1"/>
    <x v="3"/>
    <s v="Remplact puce cha"/>
    <n v="1000"/>
    <x v="3"/>
  </r>
  <r>
    <s v="Charlotte"/>
    <x v="3"/>
    <x v="0"/>
    <s v="SEDDO recharge "/>
    <n v="100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K23" firstHeaderRow="1" firstDataRow="2" firstDataCol="1"/>
  <pivotFields count="6">
    <pivotField showAll="0"/>
    <pivotField axis="axisRow" showAll="0">
      <items count="6">
        <item x="0"/>
        <item x="1"/>
        <item x="3"/>
        <item x="2"/>
        <item x="4"/>
        <item t="default"/>
      </items>
    </pivotField>
    <pivotField axis="axisCol" showAll="0">
      <items count="10">
        <item x="8"/>
        <item x="3"/>
        <item x="7"/>
        <item x="4"/>
        <item x="0"/>
        <item x="6"/>
        <item x="1"/>
        <item x="5"/>
        <item x="2"/>
        <item t="default"/>
      </items>
    </pivotField>
    <pivotField showAll="0"/>
    <pivotField dataField="1" showAll="0"/>
    <pivotField axis="axisRow" showAll="0">
      <items count="5">
        <item x="1"/>
        <item x="3"/>
        <item x="2"/>
        <item x="0"/>
        <item t="default"/>
      </items>
    </pivotField>
  </pivotFields>
  <rowFields count="2">
    <field x="5"/>
    <field x="1"/>
  </rowFields>
  <rowItems count="1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mme de Spent (cfa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tabSelected="1" topLeftCell="A7" workbookViewId="0">
      <selection activeCell="E27" sqref="E27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15.28515625" bestFit="1" customWidth="1"/>
    <col min="4" max="4" width="10" bestFit="1" customWidth="1"/>
    <col min="5" max="5" width="14.7109375" bestFit="1" customWidth="1"/>
    <col min="6" max="6" width="10.5703125" bestFit="1" customWidth="1"/>
    <col min="7" max="7" width="12.5703125" bestFit="1" customWidth="1"/>
    <col min="8" max="8" width="15.140625" bestFit="1" customWidth="1"/>
    <col min="9" max="9" width="17.42578125" bestFit="1" customWidth="1"/>
    <col min="10" max="10" width="13.140625" bestFit="1" customWidth="1"/>
    <col min="11" max="11" width="12.5703125" bestFit="1" customWidth="1"/>
  </cols>
  <sheetData>
    <row r="3" spans="1:11" x14ac:dyDescent="0.25">
      <c r="A3" s="14" t="s">
        <v>81</v>
      </c>
      <c r="B3" s="14" t="s">
        <v>83</v>
      </c>
    </row>
    <row r="4" spans="1:11" x14ac:dyDescent="0.25">
      <c r="A4" s="14" t="s">
        <v>80</v>
      </c>
      <c r="B4" t="s">
        <v>69</v>
      </c>
      <c r="C4" t="s">
        <v>22</v>
      </c>
      <c r="D4" t="s">
        <v>64</v>
      </c>
      <c r="E4" t="s">
        <v>30</v>
      </c>
      <c r="F4" t="s">
        <v>7</v>
      </c>
      <c r="G4" t="s">
        <v>52</v>
      </c>
      <c r="H4" t="s">
        <v>11</v>
      </c>
      <c r="I4" t="s">
        <v>47</v>
      </c>
      <c r="J4" t="s">
        <v>13</v>
      </c>
      <c r="K4" t="s">
        <v>82</v>
      </c>
    </row>
    <row r="5" spans="1:11" x14ac:dyDescent="0.25">
      <c r="A5" s="6" t="s">
        <v>18</v>
      </c>
      <c r="B5" s="16"/>
      <c r="C5" s="16"/>
      <c r="D5" s="16"/>
      <c r="E5" s="16"/>
      <c r="F5" s="16">
        <v>2000</v>
      </c>
      <c r="G5" s="16">
        <v>75636</v>
      </c>
      <c r="H5" s="16">
        <v>11500</v>
      </c>
      <c r="I5" s="16"/>
      <c r="J5" s="16"/>
      <c r="K5" s="16">
        <v>89136</v>
      </c>
    </row>
    <row r="6" spans="1:11" x14ac:dyDescent="0.25">
      <c r="A6" s="15" t="s">
        <v>6</v>
      </c>
      <c r="B6" s="16"/>
      <c r="C6" s="16"/>
      <c r="D6" s="16"/>
      <c r="E6" s="16"/>
      <c r="F6" s="16"/>
      <c r="G6" s="16"/>
      <c r="H6" s="16">
        <v>2000</v>
      </c>
      <c r="I6" s="16"/>
      <c r="J6" s="16"/>
      <c r="K6" s="16">
        <v>2000</v>
      </c>
    </row>
    <row r="7" spans="1:11" x14ac:dyDescent="0.25">
      <c r="A7" s="15" t="s">
        <v>16</v>
      </c>
      <c r="B7" s="16"/>
      <c r="C7" s="16"/>
      <c r="D7" s="16"/>
      <c r="E7" s="16"/>
      <c r="F7" s="16">
        <v>2000</v>
      </c>
      <c r="G7" s="16"/>
      <c r="H7" s="16">
        <v>8000</v>
      </c>
      <c r="I7" s="16"/>
      <c r="J7" s="16"/>
      <c r="K7" s="16">
        <v>10000</v>
      </c>
    </row>
    <row r="8" spans="1:11" x14ac:dyDescent="0.25">
      <c r="A8" s="15" t="s">
        <v>25</v>
      </c>
      <c r="B8" s="16"/>
      <c r="C8" s="16"/>
      <c r="D8" s="16"/>
      <c r="E8" s="16"/>
      <c r="F8" s="16"/>
      <c r="G8" s="16">
        <v>75636</v>
      </c>
      <c r="H8" s="16">
        <v>1500</v>
      </c>
      <c r="I8" s="16"/>
      <c r="J8" s="16"/>
      <c r="K8" s="16">
        <v>77136</v>
      </c>
    </row>
    <row r="9" spans="1:11" x14ac:dyDescent="0.25">
      <c r="A9" s="6" t="s">
        <v>54</v>
      </c>
      <c r="B9" s="16">
        <v>29000</v>
      </c>
      <c r="C9" s="16">
        <v>50200</v>
      </c>
      <c r="D9" s="16">
        <v>2400000</v>
      </c>
      <c r="E9" s="16">
        <v>466200</v>
      </c>
      <c r="F9" s="16">
        <v>64000</v>
      </c>
      <c r="G9" s="16"/>
      <c r="H9" s="16">
        <v>64000</v>
      </c>
      <c r="I9" s="16"/>
      <c r="J9" s="16"/>
      <c r="K9" s="16">
        <v>3073400</v>
      </c>
    </row>
    <row r="10" spans="1:11" x14ac:dyDescent="0.25">
      <c r="A10" s="15" t="s">
        <v>6</v>
      </c>
      <c r="B10" s="16"/>
      <c r="C10" s="16"/>
      <c r="D10" s="16">
        <v>150000</v>
      </c>
      <c r="E10" s="16"/>
      <c r="F10" s="16">
        <v>35000</v>
      </c>
      <c r="G10" s="16"/>
      <c r="H10" s="16">
        <v>13000</v>
      </c>
      <c r="I10" s="16"/>
      <c r="J10" s="16"/>
      <c r="K10" s="16">
        <v>198000</v>
      </c>
    </row>
    <row r="11" spans="1:11" x14ac:dyDescent="0.25">
      <c r="A11" s="15" t="s">
        <v>16</v>
      </c>
      <c r="B11" s="16"/>
      <c r="C11" s="16">
        <v>1000</v>
      </c>
      <c r="D11" s="16"/>
      <c r="E11" s="16"/>
      <c r="F11" s="16">
        <v>4000</v>
      </c>
      <c r="G11" s="16"/>
      <c r="H11" s="16">
        <v>15000</v>
      </c>
      <c r="I11" s="16"/>
      <c r="J11" s="16"/>
      <c r="K11" s="16">
        <v>20000</v>
      </c>
    </row>
    <row r="12" spans="1:11" x14ac:dyDescent="0.25">
      <c r="A12" s="15" t="s">
        <v>25</v>
      </c>
      <c r="B12" s="16"/>
      <c r="C12" s="16">
        <v>47200</v>
      </c>
      <c r="D12" s="16">
        <v>2250000</v>
      </c>
      <c r="E12" s="16"/>
      <c r="F12" s="16">
        <v>25000</v>
      </c>
      <c r="G12" s="16"/>
      <c r="H12" s="16">
        <v>26000</v>
      </c>
      <c r="I12" s="16"/>
      <c r="J12" s="16"/>
      <c r="K12" s="16">
        <v>2348200</v>
      </c>
    </row>
    <row r="13" spans="1:11" x14ac:dyDescent="0.25">
      <c r="A13" s="15" t="s">
        <v>21</v>
      </c>
      <c r="B13" s="16">
        <v>29000</v>
      </c>
      <c r="C13" s="16">
        <v>2000</v>
      </c>
      <c r="D13" s="16"/>
      <c r="E13" s="16">
        <v>466200</v>
      </c>
      <c r="F13" s="16"/>
      <c r="G13" s="16"/>
      <c r="H13" s="16"/>
      <c r="I13" s="16"/>
      <c r="J13" s="16"/>
      <c r="K13" s="16">
        <v>497200</v>
      </c>
    </row>
    <row r="14" spans="1:11" x14ac:dyDescent="0.25">
      <c r="A14" s="15" t="s">
        <v>61</v>
      </c>
      <c r="B14" s="16"/>
      <c r="C14" s="16"/>
      <c r="D14" s="16"/>
      <c r="E14" s="16"/>
      <c r="F14" s="16"/>
      <c r="G14" s="16"/>
      <c r="H14" s="16">
        <v>10000</v>
      </c>
      <c r="I14" s="16"/>
      <c r="J14" s="16"/>
      <c r="K14" s="16">
        <v>10000</v>
      </c>
    </row>
    <row r="15" spans="1:11" x14ac:dyDescent="0.25">
      <c r="A15" s="6" t="s">
        <v>24</v>
      </c>
      <c r="B15" s="16"/>
      <c r="C15" s="16">
        <v>19800</v>
      </c>
      <c r="D15" s="16">
        <v>150000</v>
      </c>
      <c r="E15" s="16">
        <v>29000</v>
      </c>
      <c r="F15" s="16">
        <v>57000</v>
      </c>
      <c r="G15" s="16"/>
      <c r="H15" s="16">
        <v>62150</v>
      </c>
      <c r="I15" s="16">
        <v>1000</v>
      </c>
      <c r="J15" s="16">
        <v>9000</v>
      </c>
      <c r="K15" s="16">
        <v>327950</v>
      </c>
    </row>
    <row r="16" spans="1:11" x14ac:dyDescent="0.25">
      <c r="A16" s="15" t="s">
        <v>6</v>
      </c>
      <c r="B16" s="16"/>
      <c r="C16" s="16"/>
      <c r="D16" s="16"/>
      <c r="E16" s="16"/>
      <c r="F16" s="16">
        <v>51000</v>
      </c>
      <c r="G16" s="16"/>
      <c r="H16" s="16">
        <v>26150</v>
      </c>
      <c r="I16" s="16">
        <v>1000</v>
      </c>
      <c r="J16" s="16">
        <v>9000</v>
      </c>
      <c r="K16" s="16">
        <v>87150</v>
      </c>
    </row>
    <row r="17" spans="1:11" x14ac:dyDescent="0.25">
      <c r="A17" s="15" t="s">
        <v>16</v>
      </c>
      <c r="B17" s="16"/>
      <c r="C17" s="16"/>
      <c r="D17" s="16"/>
      <c r="E17" s="16"/>
      <c r="F17" s="16">
        <v>6000</v>
      </c>
      <c r="G17" s="16"/>
      <c r="H17" s="16">
        <v>36000</v>
      </c>
      <c r="I17" s="16"/>
      <c r="J17" s="16"/>
      <c r="K17" s="16">
        <v>42000</v>
      </c>
    </row>
    <row r="18" spans="1:11" x14ac:dyDescent="0.25">
      <c r="A18" s="15" t="s">
        <v>25</v>
      </c>
      <c r="B18" s="16"/>
      <c r="C18" s="16">
        <v>2500</v>
      </c>
      <c r="D18" s="16">
        <v>150000</v>
      </c>
      <c r="E18" s="16"/>
      <c r="F18" s="16"/>
      <c r="G18" s="16"/>
      <c r="H18" s="16"/>
      <c r="I18" s="16"/>
      <c r="J18" s="16"/>
      <c r="K18" s="16">
        <v>152500</v>
      </c>
    </row>
    <row r="19" spans="1:11" x14ac:dyDescent="0.25">
      <c r="A19" s="15" t="s">
        <v>21</v>
      </c>
      <c r="B19" s="16"/>
      <c r="C19" s="16">
        <v>17300</v>
      </c>
      <c r="D19" s="16"/>
      <c r="E19" s="16">
        <v>29000</v>
      </c>
      <c r="F19" s="16"/>
      <c r="G19" s="16"/>
      <c r="H19" s="16"/>
      <c r="I19" s="16"/>
      <c r="J19" s="16"/>
      <c r="K19" s="16">
        <v>46300</v>
      </c>
    </row>
    <row r="20" spans="1:11" x14ac:dyDescent="0.25">
      <c r="A20" s="6" t="s">
        <v>9</v>
      </c>
      <c r="B20" s="16"/>
      <c r="C20" s="16"/>
      <c r="D20" s="16"/>
      <c r="E20" s="16"/>
      <c r="F20" s="16">
        <v>9000</v>
      </c>
      <c r="G20" s="16"/>
      <c r="H20" s="16">
        <v>17500</v>
      </c>
      <c r="I20" s="16"/>
      <c r="J20" s="16">
        <v>5000</v>
      </c>
      <c r="K20" s="16">
        <v>31500</v>
      </c>
    </row>
    <row r="21" spans="1:11" x14ac:dyDescent="0.25">
      <c r="A21" s="15" t="s">
        <v>6</v>
      </c>
      <c r="B21" s="16"/>
      <c r="C21" s="16"/>
      <c r="D21" s="16"/>
      <c r="E21" s="16"/>
      <c r="F21" s="16">
        <v>9000</v>
      </c>
      <c r="G21" s="16"/>
      <c r="H21" s="16">
        <v>16000</v>
      </c>
      <c r="I21" s="16"/>
      <c r="J21" s="16">
        <v>5000</v>
      </c>
      <c r="K21" s="16">
        <v>30000</v>
      </c>
    </row>
    <row r="22" spans="1:11" x14ac:dyDescent="0.25">
      <c r="A22" s="15" t="s">
        <v>16</v>
      </c>
      <c r="B22" s="16"/>
      <c r="C22" s="16"/>
      <c r="D22" s="16"/>
      <c r="E22" s="16"/>
      <c r="F22" s="16"/>
      <c r="G22" s="16"/>
      <c r="H22" s="16">
        <v>1500</v>
      </c>
      <c r="I22" s="16"/>
      <c r="J22" s="16"/>
      <c r="K22" s="16">
        <v>1500</v>
      </c>
    </row>
    <row r="23" spans="1:11" x14ac:dyDescent="0.25">
      <c r="A23" s="6" t="s">
        <v>82</v>
      </c>
      <c r="B23" s="16">
        <v>29000</v>
      </c>
      <c r="C23" s="16">
        <v>70000</v>
      </c>
      <c r="D23" s="16">
        <v>2550000</v>
      </c>
      <c r="E23" s="16">
        <v>495200</v>
      </c>
      <c r="F23" s="16">
        <v>132000</v>
      </c>
      <c r="G23" s="16">
        <v>75636</v>
      </c>
      <c r="H23" s="16">
        <v>155150</v>
      </c>
      <c r="I23" s="16">
        <v>1000</v>
      </c>
      <c r="J23" s="16">
        <v>14000</v>
      </c>
      <c r="K23" s="16">
        <v>3521986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sqref="A1:G98"/>
    </sheetView>
  </sheetViews>
  <sheetFormatPr baseColWidth="10" defaultRowHeight="15" x14ac:dyDescent="0.25"/>
  <cols>
    <col min="3" max="3" width="18.85546875" customWidth="1"/>
    <col min="5" max="5" width="16.28515625" customWidth="1"/>
  </cols>
  <sheetData>
    <row r="1" spans="1:6" x14ac:dyDescent="0.25">
      <c r="B1" t="s">
        <v>0</v>
      </c>
      <c r="C1" t="s">
        <v>4</v>
      </c>
      <c r="D1" t="s">
        <v>1</v>
      </c>
      <c r="E1" t="s">
        <v>2</v>
      </c>
      <c r="F1" t="s">
        <v>3</v>
      </c>
    </row>
    <row r="2" spans="1:6" x14ac:dyDescent="0.25">
      <c r="A2" t="s">
        <v>5</v>
      </c>
      <c r="B2" t="s">
        <v>6</v>
      </c>
      <c r="C2" s="1" t="s">
        <v>7</v>
      </c>
      <c r="D2" s="2" t="s">
        <v>8</v>
      </c>
      <c r="E2" s="3">
        <v>5000</v>
      </c>
      <c r="F2" s="4" t="s">
        <v>9</v>
      </c>
    </row>
    <row r="3" spans="1:6" x14ac:dyDescent="0.25">
      <c r="A3" t="s">
        <v>10</v>
      </c>
      <c r="B3" t="s">
        <v>6</v>
      </c>
      <c r="C3" s="1" t="s">
        <v>7</v>
      </c>
      <c r="D3" s="2" t="s">
        <v>8</v>
      </c>
      <c r="E3" s="3">
        <v>4000</v>
      </c>
      <c r="F3" s="4" t="s">
        <v>9</v>
      </c>
    </row>
    <row r="4" spans="1:6" x14ac:dyDescent="0.25">
      <c r="A4" t="s">
        <v>10</v>
      </c>
      <c r="B4" t="s">
        <v>6</v>
      </c>
      <c r="C4" s="1" t="s">
        <v>11</v>
      </c>
      <c r="D4" t="s">
        <v>12</v>
      </c>
      <c r="E4" s="3">
        <v>5000</v>
      </c>
      <c r="F4" s="4" t="s">
        <v>9</v>
      </c>
    </row>
    <row r="5" spans="1:6" x14ac:dyDescent="0.25">
      <c r="A5" t="s">
        <v>10</v>
      </c>
      <c r="B5" t="s">
        <v>6</v>
      </c>
      <c r="C5" s="5" t="s">
        <v>13</v>
      </c>
      <c r="D5" t="s">
        <v>14</v>
      </c>
      <c r="E5" s="3">
        <v>5000</v>
      </c>
      <c r="F5" s="4" t="s">
        <v>9</v>
      </c>
    </row>
    <row r="6" spans="1:6" x14ac:dyDescent="0.25">
      <c r="A6" t="s">
        <v>15</v>
      </c>
      <c r="B6" t="s">
        <v>16</v>
      </c>
      <c r="C6" s="1" t="s">
        <v>11</v>
      </c>
      <c r="D6" s="6" t="s">
        <v>17</v>
      </c>
      <c r="E6" s="3">
        <v>4000</v>
      </c>
      <c r="F6" s="7" t="s">
        <v>18</v>
      </c>
    </row>
    <row r="7" spans="1:6" x14ac:dyDescent="0.25">
      <c r="A7" t="s">
        <v>15</v>
      </c>
      <c r="B7" t="s">
        <v>16</v>
      </c>
      <c r="C7" s="1" t="s">
        <v>7</v>
      </c>
      <c r="D7" s="6" t="s">
        <v>8</v>
      </c>
      <c r="E7" s="3">
        <v>1000</v>
      </c>
      <c r="F7" s="7" t="s">
        <v>18</v>
      </c>
    </row>
    <row r="8" spans="1:6" x14ac:dyDescent="0.25">
      <c r="A8" t="s">
        <v>19</v>
      </c>
      <c r="B8" t="s">
        <v>16</v>
      </c>
      <c r="C8" s="1" t="s">
        <v>11</v>
      </c>
      <c r="D8" s="6" t="s">
        <v>17</v>
      </c>
      <c r="E8" s="3">
        <v>4000</v>
      </c>
      <c r="F8" s="7" t="s">
        <v>18</v>
      </c>
    </row>
    <row r="9" spans="1:6" x14ac:dyDescent="0.25">
      <c r="A9" t="s">
        <v>19</v>
      </c>
      <c r="B9" t="s">
        <v>16</v>
      </c>
      <c r="C9" s="1" t="s">
        <v>7</v>
      </c>
      <c r="D9" s="6" t="s">
        <v>8</v>
      </c>
      <c r="E9" s="3">
        <v>1000</v>
      </c>
      <c r="F9" s="7" t="s">
        <v>18</v>
      </c>
    </row>
    <row r="10" spans="1:6" x14ac:dyDescent="0.25">
      <c r="A10" t="s">
        <v>10</v>
      </c>
      <c r="B10" t="s">
        <v>6</v>
      </c>
      <c r="C10" s="1" t="s">
        <v>11</v>
      </c>
      <c r="D10" s="6" t="s">
        <v>20</v>
      </c>
      <c r="E10" s="3">
        <v>2000</v>
      </c>
      <c r="F10" s="7" t="s">
        <v>18</v>
      </c>
    </row>
    <row r="11" spans="1:6" ht="15.75" x14ac:dyDescent="0.25">
      <c r="A11" t="s">
        <v>5</v>
      </c>
      <c r="B11" s="8" t="s">
        <v>21</v>
      </c>
      <c r="C11" s="9" t="s">
        <v>22</v>
      </c>
      <c r="D11" s="6" t="s">
        <v>23</v>
      </c>
      <c r="E11" s="3">
        <v>17300</v>
      </c>
      <c r="F11" s="10" t="s">
        <v>24</v>
      </c>
    </row>
    <row r="12" spans="1:6" x14ac:dyDescent="0.25">
      <c r="A12" t="s">
        <v>5</v>
      </c>
      <c r="B12" t="s">
        <v>25</v>
      </c>
      <c r="C12" s="1" t="s">
        <v>11</v>
      </c>
      <c r="D12" s="6" t="s">
        <v>26</v>
      </c>
      <c r="E12" s="3">
        <v>1500</v>
      </c>
      <c r="F12" s="7" t="s">
        <v>18</v>
      </c>
    </row>
    <row r="13" spans="1:6" x14ac:dyDescent="0.25">
      <c r="A13" t="s">
        <v>10</v>
      </c>
      <c r="B13" t="s">
        <v>6</v>
      </c>
      <c r="C13" s="5" t="s">
        <v>13</v>
      </c>
      <c r="D13" s="6" t="s">
        <v>27</v>
      </c>
      <c r="E13" s="3">
        <v>5000</v>
      </c>
      <c r="F13" s="10" t="s">
        <v>24</v>
      </c>
    </row>
    <row r="14" spans="1:6" x14ac:dyDescent="0.25">
      <c r="A14" t="s">
        <v>10</v>
      </c>
      <c r="B14" t="s">
        <v>6</v>
      </c>
      <c r="C14" s="1" t="s">
        <v>11</v>
      </c>
      <c r="D14" s="6" t="s">
        <v>28</v>
      </c>
      <c r="E14" s="3">
        <v>2000</v>
      </c>
      <c r="F14" s="10" t="s">
        <v>24</v>
      </c>
    </row>
    <row r="15" spans="1:6" x14ac:dyDescent="0.25">
      <c r="A15" t="s">
        <v>29</v>
      </c>
      <c r="B15" t="s">
        <v>21</v>
      </c>
      <c r="C15" s="1" t="s">
        <v>30</v>
      </c>
      <c r="D15" s="6" t="s">
        <v>31</v>
      </c>
      <c r="E15" s="3">
        <v>29000</v>
      </c>
      <c r="F15" s="10" t="s">
        <v>24</v>
      </c>
    </row>
    <row r="16" spans="1:6" x14ac:dyDescent="0.25">
      <c r="A16" t="s">
        <v>5</v>
      </c>
      <c r="B16" t="s">
        <v>6</v>
      </c>
      <c r="C16" s="1" t="s">
        <v>7</v>
      </c>
      <c r="D16" s="2" t="s">
        <v>8</v>
      </c>
      <c r="E16" s="3">
        <v>5000</v>
      </c>
      <c r="F16" s="10" t="s">
        <v>24</v>
      </c>
    </row>
    <row r="17" spans="1:6" x14ac:dyDescent="0.25">
      <c r="A17" t="s">
        <v>10</v>
      </c>
      <c r="B17" t="s">
        <v>6</v>
      </c>
      <c r="C17" s="1" t="s">
        <v>11</v>
      </c>
      <c r="D17" s="6" t="s">
        <v>28</v>
      </c>
      <c r="E17" s="3">
        <v>2500</v>
      </c>
      <c r="F17" s="10" t="s">
        <v>24</v>
      </c>
    </row>
    <row r="18" spans="1:6" x14ac:dyDescent="0.25">
      <c r="A18" t="s">
        <v>15</v>
      </c>
      <c r="B18" t="s">
        <v>16</v>
      </c>
      <c r="C18" s="1" t="s">
        <v>11</v>
      </c>
      <c r="D18" s="6" t="s">
        <v>32</v>
      </c>
      <c r="E18" s="3">
        <v>4000</v>
      </c>
      <c r="F18" s="10" t="s">
        <v>24</v>
      </c>
    </row>
    <row r="19" spans="1:6" x14ac:dyDescent="0.25">
      <c r="A19" t="s">
        <v>19</v>
      </c>
      <c r="B19" t="s">
        <v>16</v>
      </c>
      <c r="C19" s="1" t="s">
        <v>11</v>
      </c>
      <c r="D19" s="6" t="s">
        <v>32</v>
      </c>
      <c r="E19" s="3">
        <v>4000</v>
      </c>
      <c r="F19" s="10" t="s">
        <v>24</v>
      </c>
    </row>
    <row r="20" spans="1:6" x14ac:dyDescent="0.25">
      <c r="A20" t="s">
        <v>19</v>
      </c>
      <c r="B20" t="s">
        <v>16</v>
      </c>
      <c r="C20" s="1" t="s">
        <v>7</v>
      </c>
      <c r="D20" s="6" t="s">
        <v>8</v>
      </c>
      <c r="E20" s="3">
        <v>1000</v>
      </c>
      <c r="F20" s="10" t="s">
        <v>24</v>
      </c>
    </row>
    <row r="21" spans="1:6" x14ac:dyDescent="0.25">
      <c r="A21" t="s">
        <v>15</v>
      </c>
      <c r="B21" t="s">
        <v>16</v>
      </c>
      <c r="C21" s="1" t="s">
        <v>7</v>
      </c>
      <c r="D21" s="6" t="s">
        <v>8</v>
      </c>
      <c r="E21" s="3">
        <v>1000</v>
      </c>
      <c r="F21" s="10" t="s">
        <v>24</v>
      </c>
    </row>
    <row r="22" spans="1:6" x14ac:dyDescent="0.25">
      <c r="A22" t="s">
        <v>10</v>
      </c>
      <c r="B22" t="s">
        <v>6</v>
      </c>
      <c r="C22" s="1" t="s">
        <v>11</v>
      </c>
      <c r="D22" s="6" t="s">
        <v>33</v>
      </c>
      <c r="E22" s="3">
        <v>5000</v>
      </c>
      <c r="F22" s="4" t="s">
        <v>9</v>
      </c>
    </row>
    <row r="23" spans="1:6" x14ac:dyDescent="0.25">
      <c r="A23" t="s">
        <v>15</v>
      </c>
      <c r="B23" t="s">
        <v>16</v>
      </c>
      <c r="C23" s="1" t="s">
        <v>11</v>
      </c>
      <c r="D23" s="6" t="s">
        <v>28</v>
      </c>
      <c r="E23" s="3">
        <v>2000</v>
      </c>
      <c r="F23" s="10" t="s">
        <v>24</v>
      </c>
    </row>
    <row r="24" spans="1:6" x14ac:dyDescent="0.25">
      <c r="A24" t="s">
        <v>10</v>
      </c>
      <c r="B24" t="s">
        <v>6</v>
      </c>
      <c r="C24" s="1" t="s">
        <v>11</v>
      </c>
      <c r="D24" s="6" t="s">
        <v>34</v>
      </c>
      <c r="E24" s="3">
        <v>500</v>
      </c>
      <c r="F24" s="10" t="s">
        <v>24</v>
      </c>
    </row>
    <row r="25" spans="1:6" x14ac:dyDescent="0.25">
      <c r="A25" t="s">
        <v>5</v>
      </c>
      <c r="B25" t="s">
        <v>6</v>
      </c>
      <c r="C25" s="1" t="s">
        <v>7</v>
      </c>
      <c r="D25" s="2" t="s">
        <v>35</v>
      </c>
      <c r="E25" s="3">
        <v>10000</v>
      </c>
      <c r="F25" s="10" t="s">
        <v>24</v>
      </c>
    </row>
    <row r="26" spans="1:6" x14ac:dyDescent="0.25">
      <c r="A26" t="s">
        <v>5</v>
      </c>
      <c r="B26" t="s">
        <v>6</v>
      </c>
      <c r="C26" s="1" t="s">
        <v>7</v>
      </c>
      <c r="D26" s="2" t="s">
        <v>36</v>
      </c>
      <c r="E26" s="3">
        <v>1000</v>
      </c>
      <c r="F26" s="10" t="s">
        <v>24</v>
      </c>
    </row>
    <row r="27" spans="1:6" x14ac:dyDescent="0.25">
      <c r="A27" t="s">
        <v>5</v>
      </c>
      <c r="B27" t="s">
        <v>6</v>
      </c>
      <c r="C27" s="1" t="s">
        <v>11</v>
      </c>
      <c r="D27" s="2" t="s">
        <v>37</v>
      </c>
      <c r="E27" s="3">
        <v>4000</v>
      </c>
      <c r="F27" s="10" t="s">
        <v>24</v>
      </c>
    </row>
    <row r="28" spans="1:6" x14ac:dyDescent="0.25">
      <c r="A28" t="s">
        <v>5</v>
      </c>
      <c r="B28" t="s">
        <v>6</v>
      </c>
      <c r="C28" s="1" t="s">
        <v>13</v>
      </c>
      <c r="D28" s="2" t="s">
        <v>38</v>
      </c>
      <c r="E28" s="3">
        <v>4000</v>
      </c>
      <c r="F28" s="10" t="s">
        <v>24</v>
      </c>
    </row>
    <row r="29" spans="1:6" x14ac:dyDescent="0.25">
      <c r="A29" t="s">
        <v>5</v>
      </c>
      <c r="B29" t="s">
        <v>6</v>
      </c>
      <c r="C29" s="1" t="s">
        <v>11</v>
      </c>
      <c r="D29" s="2" t="s">
        <v>39</v>
      </c>
      <c r="E29" s="3">
        <v>2000</v>
      </c>
      <c r="F29" s="10" t="s">
        <v>24</v>
      </c>
    </row>
    <row r="30" spans="1:6" x14ac:dyDescent="0.25">
      <c r="A30" t="s">
        <v>15</v>
      </c>
      <c r="B30" t="s">
        <v>16</v>
      </c>
      <c r="C30" s="1" t="s">
        <v>11</v>
      </c>
      <c r="D30" s="6" t="s">
        <v>28</v>
      </c>
      <c r="E30" s="3">
        <v>2000</v>
      </c>
      <c r="F30" s="10" t="s">
        <v>24</v>
      </c>
    </row>
    <row r="31" spans="1:6" x14ac:dyDescent="0.25">
      <c r="A31" t="s">
        <v>10</v>
      </c>
      <c r="B31" t="s">
        <v>6</v>
      </c>
      <c r="C31" s="1" t="s">
        <v>11</v>
      </c>
      <c r="D31" s="6" t="s">
        <v>40</v>
      </c>
      <c r="E31" s="3">
        <v>5000</v>
      </c>
      <c r="F31" s="10" t="s">
        <v>24</v>
      </c>
    </row>
    <row r="32" spans="1:6" x14ac:dyDescent="0.25">
      <c r="A32" t="s">
        <v>10</v>
      </c>
      <c r="B32" t="s">
        <v>6</v>
      </c>
      <c r="C32" s="1" t="s">
        <v>7</v>
      </c>
      <c r="D32" s="6" t="s">
        <v>8</v>
      </c>
      <c r="E32" s="3">
        <v>2000</v>
      </c>
      <c r="F32" s="10" t="s">
        <v>24</v>
      </c>
    </row>
    <row r="33" spans="1:6" x14ac:dyDescent="0.25">
      <c r="A33" t="s">
        <v>5</v>
      </c>
      <c r="B33" t="s">
        <v>6</v>
      </c>
      <c r="C33" s="1" t="s">
        <v>7</v>
      </c>
      <c r="D33" s="6" t="s">
        <v>41</v>
      </c>
      <c r="E33" s="3">
        <v>10000</v>
      </c>
      <c r="F33" s="10" t="s">
        <v>24</v>
      </c>
    </row>
    <row r="34" spans="1:6" x14ac:dyDescent="0.25">
      <c r="A34" t="s">
        <v>10</v>
      </c>
      <c r="B34" t="s">
        <v>6</v>
      </c>
      <c r="C34" s="1" t="s">
        <v>11</v>
      </c>
      <c r="D34" s="6" t="s">
        <v>42</v>
      </c>
      <c r="E34" s="3">
        <v>1000</v>
      </c>
      <c r="F34" s="10" t="s">
        <v>24</v>
      </c>
    </row>
    <row r="35" spans="1:6" x14ac:dyDescent="0.25">
      <c r="A35" t="s">
        <v>15</v>
      </c>
      <c r="B35" t="s">
        <v>16</v>
      </c>
      <c r="C35" s="1" t="s">
        <v>11</v>
      </c>
      <c r="D35" s="6" t="s">
        <v>43</v>
      </c>
      <c r="E35" s="3">
        <v>4000</v>
      </c>
      <c r="F35" s="10" t="s">
        <v>24</v>
      </c>
    </row>
    <row r="36" spans="1:6" x14ac:dyDescent="0.25">
      <c r="A36" t="s">
        <v>15</v>
      </c>
      <c r="B36" t="s">
        <v>16</v>
      </c>
      <c r="C36" s="1" t="s">
        <v>7</v>
      </c>
      <c r="D36" s="6" t="s">
        <v>8</v>
      </c>
      <c r="E36" s="3">
        <v>1000</v>
      </c>
      <c r="F36" s="10" t="s">
        <v>24</v>
      </c>
    </row>
    <row r="37" spans="1:6" x14ac:dyDescent="0.25">
      <c r="A37" t="s">
        <v>10</v>
      </c>
      <c r="B37" t="s">
        <v>6</v>
      </c>
      <c r="C37" s="1" t="s">
        <v>11</v>
      </c>
      <c r="D37" s="6" t="s">
        <v>44</v>
      </c>
      <c r="E37" s="3">
        <v>1500</v>
      </c>
      <c r="F37" s="10" t="s">
        <v>24</v>
      </c>
    </row>
    <row r="38" spans="1:6" x14ac:dyDescent="0.25">
      <c r="A38" t="s">
        <v>10</v>
      </c>
      <c r="B38" t="s">
        <v>6</v>
      </c>
      <c r="C38" s="1" t="s">
        <v>11</v>
      </c>
      <c r="D38" s="6" t="s">
        <v>40</v>
      </c>
      <c r="E38" s="3">
        <v>2650</v>
      </c>
      <c r="F38" s="10" t="s">
        <v>24</v>
      </c>
    </row>
    <row r="39" spans="1:6" x14ac:dyDescent="0.25">
      <c r="A39" t="s">
        <v>10</v>
      </c>
      <c r="B39" t="s">
        <v>6</v>
      </c>
      <c r="C39" s="1" t="s">
        <v>11</v>
      </c>
      <c r="D39" s="6" t="s">
        <v>45</v>
      </c>
      <c r="E39" s="3">
        <v>2500</v>
      </c>
      <c r="F39" s="10" t="s">
        <v>24</v>
      </c>
    </row>
    <row r="40" spans="1:6" x14ac:dyDescent="0.25">
      <c r="A40" t="s">
        <v>19</v>
      </c>
      <c r="B40" t="s">
        <v>16</v>
      </c>
      <c r="C40" s="1" t="s">
        <v>7</v>
      </c>
      <c r="D40" s="6" t="s">
        <v>8</v>
      </c>
      <c r="E40" s="3">
        <v>1000</v>
      </c>
      <c r="F40" s="10" t="s">
        <v>24</v>
      </c>
    </row>
    <row r="41" spans="1:6" x14ac:dyDescent="0.25">
      <c r="A41" t="s">
        <v>15</v>
      </c>
      <c r="B41" t="s">
        <v>16</v>
      </c>
      <c r="C41" s="1" t="s">
        <v>7</v>
      </c>
      <c r="D41" s="6" t="s">
        <v>8</v>
      </c>
      <c r="E41" s="3">
        <v>1000</v>
      </c>
      <c r="F41" s="10" t="s">
        <v>24</v>
      </c>
    </row>
    <row r="42" spans="1:6" x14ac:dyDescent="0.25">
      <c r="A42" t="s">
        <v>10</v>
      </c>
      <c r="B42" t="s">
        <v>6</v>
      </c>
      <c r="C42" s="1" t="s">
        <v>7</v>
      </c>
      <c r="D42" s="6" t="s">
        <v>8</v>
      </c>
      <c r="E42" s="3">
        <v>2000</v>
      </c>
      <c r="F42" s="10" t="s">
        <v>24</v>
      </c>
    </row>
    <row r="43" spans="1:6" x14ac:dyDescent="0.25">
      <c r="A43" t="s">
        <v>5</v>
      </c>
      <c r="B43" t="s">
        <v>6</v>
      </c>
      <c r="C43" s="1" t="s">
        <v>7</v>
      </c>
      <c r="D43" s="2" t="s">
        <v>46</v>
      </c>
      <c r="E43" s="3">
        <v>5000</v>
      </c>
      <c r="F43" s="10" t="s">
        <v>24</v>
      </c>
    </row>
    <row r="44" spans="1:6" x14ac:dyDescent="0.25">
      <c r="A44" t="s">
        <v>10</v>
      </c>
      <c r="B44" t="s">
        <v>6</v>
      </c>
      <c r="C44" t="s">
        <v>47</v>
      </c>
      <c r="D44" s="2" t="s">
        <v>48</v>
      </c>
      <c r="E44" s="3">
        <v>1000</v>
      </c>
      <c r="F44" s="10" t="s">
        <v>24</v>
      </c>
    </row>
    <row r="45" spans="1:6" x14ac:dyDescent="0.25">
      <c r="A45" t="s">
        <v>19</v>
      </c>
      <c r="B45" t="s">
        <v>16</v>
      </c>
      <c r="C45" s="1" t="s">
        <v>11</v>
      </c>
      <c r="D45" s="6" t="s">
        <v>49</v>
      </c>
      <c r="E45" s="3">
        <v>4000</v>
      </c>
      <c r="F45" s="10" t="s">
        <v>24</v>
      </c>
    </row>
    <row r="46" spans="1:6" x14ac:dyDescent="0.25">
      <c r="A46" t="s">
        <v>15</v>
      </c>
      <c r="B46" t="s">
        <v>16</v>
      </c>
      <c r="C46" s="1" t="s">
        <v>11</v>
      </c>
      <c r="D46" s="6" t="s">
        <v>43</v>
      </c>
      <c r="E46" s="3">
        <v>4000</v>
      </c>
      <c r="F46" s="10" t="s">
        <v>24</v>
      </c>
    </row>
    <row r="47" spans="1:6" x14ac:dyDescent="0.25">
      <c r="A47" t="s">
        <v>5</v>
      </c>
      <c r="B47" t="s">
        <v>6</v>
      </c>
      <c r="C47" s="1" t="s">
        <v>7</v>
      </c>
      <c r="D47" s="2" t="s">
        <v>46</v>
      </c>
      <c r="E47" s="3">
        <v>5000</v>
      </c>
      <c r="F47" s="10" t="s">
        <v>24</v>
      </c>
    </row>
    <row r="48" spans="1:6" x14ac:dyDescent="0.25">
      <c r="A48" t="s">
        <v>10</v>
      </c>
      <c r="B48" t="s">
        <v>6</v>
      </c>
      <c r="C48" s="1" t="s">
        <v>7</v>
      </c>
      <c r="D48" s="6" t="s">
        <v>8</v>
      </c>
      <c r="E48" s="3">
        <v>1000</v>
      </c>
      <c r="F48" s="10" t="s">
        <v>24</v>
      </c>
    </row>
    <row r="49" spans="1:6" x14ac:dyDescent="0.25">
      <c r="A49" t="s">
        <v>5</v>
      </c>
      <c r="B49" t="s">
        <v>6</v>
      </c>
      <c r="C49" s="1" t="s">
        <v>11</v>
      </c>
      <c r="D49" s="11" t="s">
        <v>50</v>
      </c>
      <c r="E49" s="3">
        <v>3000</v>
      </c>
      <c r="F49" s="4" t="s">
        <v>9</v>
      </c>
    </row>
    <row r="50" spans="1:6" x14ac:dyDescent="0.25">
      <c r="A50" t="s">
        <v>15</v>
      </c>
      <c r="B50" t="s">
        <v>16</v>
      </c>
      <c r="C50" s="1" t="s">
        <v>7</v>
      </c>
      <c r="D50" s="6" t="s">
        <v>8</v>
      </c>
      <c r="E50" s="3">
        <v>1000</v>
      </c>
      <c r="F50" s="10" t="s">
        <v>24</v>
      </c>
    </row>
    <row r="51" spans="1:6" x14ac:dyDescent="0.25">
      <c r="A51" t="s">
        <v>51</v>
      </c>
      <c r="B51" t="s">
        <v>25</v>
      </c>
      <c r="C51" t="s">
        <v>52</v>
      </c>
      <c r="D51" t="s">
        <v>53</v>
      </c>
      <c r="E51" s="3">
        <v>75636</v>
      </c>
      <c r="F51" s="7" t="s">
        <v>18</v>
      </c>
    </row>
    <row r="52" spans="1:6" x14ac:dyDescent="0.25">
      <c r="A52" t="s">
        <v>5</v>
      </c>
      <c r="B52" t="s">
        <v>6</v>
      </c>
      <c r="C52" s="1" t="s">
        <v>11</v>
      </c>
      <c r="D52" s="11" t="s">
        <v>50</v>
      </c>
      <c r="E52" s="3">
        <v>3000</v>
      </c>
      <c r="F52" s="4" t="s">
        <v>9</v>
      </c>
    </row>
    <row r="53" spans="1:6" x14ac:dyDescent="0.25">
      <c r="A53" t="s">
        <v>5</v>
      </c>
      <c r="B53" t="s">
        <v>6</v>
      </c>
      <c r="C53" s="1" t="s">
        <v>7</v>
      </c>
      <c r="D53" s="2" t="s">
        <v>46</v>
      </c>
      <c r="E53" s="3">
        <v>5000</v>
      </c>
      <c r="F53" s="7" t="s">
        <v>54</v>
      </c>
    </row>
    <row r="54" spans="1:6" x14ac:dyDescent="0.25">
      <c r="A54" t="s">
        <v>5</v>
      </c>
      <c r="B54" t="s">
        <v>6</v>
      </c>
      <c r="C54" s="1" t="s">
        <v>7</v>
      </c>
      <c r="D54" s="2" t="s">
        <v>46</v>
      </c>
      <c r="E54" s="3">
        <v>5000</v>
      </c>
      <c r="F54" s="7" t="s">
        <v>54</v>
      </c>
    </row>
    <row r="55" spans="1:6" x14ac:dyDescent="0.25">
      <c r="A55" t="s">
        <v>15</v>
      </c>
      <c r="B55" t="s">
        <v>16</v>
      </c>
      <c r="C55" s="1" t="s">
        <v>7</v>
      </c>
      <c r="D55" s="6" t="s">
        <v>8</v>
      </c>
      <c r="E55" s="3">
        <v>1000</v>
      </c>
      <c r="F55" s="7" t="s">
        <v>54</v>
      </c>
    </row>
    <row r="56" spans="1:6" x14ac:dyDescent="0.25">
      <c r="A56" t="s">
        <v>15</v>
      </c>
      <c r="B56" t="s">
        <v>16</v>
      </c>
      <c r="C56" s="1" t="s">
        <v>11</v>
      </c>
      <c r="D56" s="6" t="s">
        <v>55</v>
      </c>
      <c r="E56" s="3">
        <v>4000</v>
      </c>
      <c r="F56" s="7" t="s">
        <v>54</v>
      </c>
    </row>
    <row r="57" spans="1:6" x14ac:dyDescent="0.25">
      <c r="A57" t="s">
        <v>5</v>
      </c>
      <c r="B57" t="s">
        <v>25</v>
      </c>
      <c r="C57" s="1" t="s">
        <v>11</v>
      </c>
      <c r="D57" s="12" t="s">
        <v>56</v>
      </c>
      <c r="E57" s="3">
        <v>6000</v>
      </c>
      <c r="F57" s="7" t="s">
        <v>54</v>
      </c>
    </row>
    <row r="58" spans="1:6" x14ac:dyDescent="0.25">
      <c r="A58" t="s">
        <v>5</v>
      </c>
      <c r="B58" t="s">
        <v>6</v>
      </c>
      <c r="C58" s="1" t="s">
        <v>11</v>
      </c>
      <c r="D58" s="11" t="s">
        <v>50</v>
      </c>
      <c r="E58" s="3">
        <v>3000</v>
      </c>
      <c r="F58" s="7" t="s">
        <v>54</v>
      </c>
    </row>
    <row r="59" spans="1:6" x14ac:dyDescent="0.25">
      <c r="A59" t="s">
        <v>5</v>
      </c>
      <c r="B59" t="s">
        <v>6</v>
      </c>
      <c r="C59" s="1" t="s">
        <v>7</v>
      </c>
      <c r="D59" s="2" t="s">
        <v>46</v>
      </c>
      <c r="E59" s="3">
        <v>5000</v>
      </c>
      <c r="F59" s="7" t="s">
        <v>54</v>
      </c>
    </row>
    <row r="60" spans="1:6" x14ac:dyDescent="0.25">
      <c r="A60" t="s">
        <v>15</v>
      </c>
      <c r="B60" t="s">
        <v>16</v>
      </c>
      <c r="C60" s="1" t="s">
        <v>7</v>
      </c>
      <c r="D60" s="6" t="s">
        <v>8</v>
      </c>
      <c r="E60" s="3">
        <v>1000</v>
      </c>
      <c r="F60" s="7" t="s">
        <v>54</v>
      </c>
    </row>
    <row r="61" spans="1:6" x14ac:dyDescent="0.25">
      <c r="A61" t="s">
        <v>10</v>
      </c>
      <c r="B61" t="s">
        <v>6</v>
      </c>
      <c r="C61" s="1" t="s">
        <v>7</v>
      </c>
      <c r="D61" s="6" t="s">
        <v>8</v>
      </c>
      <c r="E61" s="3">
        <v>1000</v>
      </c>
      <c r="F61" s="7" t="s">
        <v>54</v>
      </c>
    </row>
    <row r="62" spans="1:6" x14ac:dyDescent="0.25">
      <c r="A62" t="s">
        <v>10</v>
      </c>
      <c r="B62" t="s">
        <v>6</v>
      </c>
      <c r="C62" s="1" t="s">
        <v>11</v>
      </c>
      <c r="D62" s="6" t="s">
        <v>57</v>
      </c>
      <c r="E62" s="3">
        <v>5000</v>
      </c>
      <c r="F62" s="7" t="s">
        <v>54</v>
      </c>
    </row>
    <row r="63" spans="1:6" x14ac:dyDescent="0.25">
      <c r="A63" t="s">
        <v>5</v>
      </c>
      <c r="B63" t="s">
        <v>6</v>
      </c>
      <c r="C63" s="1" t="s">
        <v>7</v>
      </c>
      <c r="D63" s="2" t="s">
        <v>46</v>
      </c>
      <c r="E63" s="3">
        <v>5000</v>
      </c>
      <c r="F63" s="7" t="s">
        <v>54</v>
      </c>
    </row>
    <row r="64" spans="1:6" x14ac:dyDescent="0.25">
      <c r="A64" t="s">
        <v>15</v>
      </c>
      <c r="B64" t="s">
        <v>16</v>
      </c>
      <c r="C64" s="1" t="s">
        <v>7</v>
      </c>
      <c r="D64" s="6" t="s">
        <v>8</v>
      </c>
      <c r="E64" s="3">
        <v>1000</v>
      </c>
      <c r="F64" s="7" t="s">
        <v>54</v>
      </c>
    </row>
    <row r="65" spans="1:6" x14ac:dyDescent="0.25">
      <c r="A65" t="s">
        <v>10</v>
      </c>
      <c r="B65" t="s">
        <v>6</v>
      </c>
      <c r="C65" s="1" t="s">
        <v>7</v>
      </c>
      <c r="D65" s="6" t="s">
        <v>8</v>
      </c>
      <c r="E65" s="3">
        <v>1000</v>
      </c>
      <c r="F65" s="7" t="s">
        <v>54</v>
      </c>
    </row>
    <row r="66" spans="1:6" x14ac:dyDescent="0.25">
      <c r="A66" t="s">
        <v>15</v>
      </c>
      <c r="B66" t="s">
        <v>16</v>
      </c>
      <c r="C66" s="1" t="s">
        <v>11</v>
      </c>
      <c r="D66" s="6" t="s">
        <v>58</v>
      </c>
      <c r="E66" s="3">
        <v>2000</v>
      </c>
      <c r="F66" s="7" t="s">
        <v>54</v>
      </c>
    </row>
    <row r="67" spans="1:6" x14ac:dyDescent="0.25">
      <c r="A67" t="s">
        <v>15</v>
      </c>
      <c r="B67" t="s">
        <v>16</v>
      </c>
      <c r="C67" s="1" t="s">
        <v>11</v>
      </c>
      <c r="D67" s="6" t="s">
        <v>59</v>
      </c>
      <c r="E67" s="3">
        <v>1500</v>
      </c>
      <c r="F67" s="4" t="s">
        <v>9</v>
      </c>
    </row>
    <row r="68" spans="1:6" x14ac:dyDescent="0.25">
      <c r="A68" t="s">
        <v>15</v>
      </c>
      <c r="B68" t="s">
        <v>16</v>
      </c>
      <c r="C68" s="1" t="s">
        <v>11</v>
      </c>
      <c r="D68" s="6" t="s">
        <v>58</v>
      </c>
      <c r="E68" s="3">
        <v>2000</v>
      </c>
      <c r="F68" s="7" t="s">
        <v>54</v>
      </c>
    </row>
    <row r="69" spans="1:6" x14ac:dyDescent="0.25">
      <c r="A69" t="s">
        <v>10</v>
      </c>
      <c r="B69" t="s">
        <v>6</v>
      </c>
      <c r="C69" s="1" t="s">
        <v>11</v>
      </c>
      <c r="D69" s="6" t="s">
        <v>42</v>
      </c>
      <c r="E69" s="3">
        <v>2500</v>
      </c>
      <c r="F69" s="7" t="s">
        <v>54</v>
      </c>
    </row>
    <row r="70" spans="1:6" x14ac:dyDescent="0.25">
      <c r="A70" t="s">
        <v>5</v>
      </c>
      <c r="B70" t="s">
        <v>6</v>
      </c>
      <c r="C70" s="1" t="s">
        <v>7</v>
      </c>
      <c r="D70" s="2" t="s">
        <v>46</v>
      </c>
      <c r="E70" s="3">
        <v>5000</v>
      </c>
      <c r="F70" s="7" t="s">
        <v>54</v>
      </c>
    </row>
    <row r="71" spans="1:6" x14ac:dyDescent="0.25">
      <c r="A71" t="s">
        <v>5</v>
      </c>
      <c r="B71" t="s">
        <v>25</v>
      </c>
      <c r="C71" s="1" t="s">
        <v>22</v>
      </c>
      <c r="D71" s="2" t="s">
        <v>60</v>
      </c>
      <c r="E71" s="3">
        <v>47200</v>
      </c>
      <c r="F71" s="7" t="s">
        <v>54</v>
      </c>
    </row>
    <row r="72" spans="1:6" x14ac:dyDescent="0.25">
      <c r="A72" t="s">
        <v>15</v>
      </c>
      <c r="B72" t="s">
        <v>16</v>
      </c>
      <c r="C72" s="1" t="s">
        <v>7</v>
      </c>
      <c r="D72" s="6" t="s">
        <v>8</v>
      </c>
      <c r="E72" s="3">
        <v>1000</v>
      </c>
      <c r="F72" s="7" t="s">
        <v>54</v>
      </c>
    </row>
    <row r="73" spans="1:6" x14ac:dyDescent="0.25">
      <c r="A73" t="s">
        <v>10</v>
      </c>
      <c r="B73" t="s">
        <v>6</v>
      </c>
      <c r="C73" s="1" t="s">
        <v>7</v>
      </c>
      <c r="D73" s="6" t="s">
        <v>8</v>
      </c>
      <c r="E73" s="3">
        <v>1000</v>
      </c>
      <c r="F73" s="7" t="s">
        <v>54</v>
      </c>
    </row>
    <row r="74" spans="1:6" x14ac:dyDescent="0.25">
      <c r="A74" t="s">
        <v>15</v>
      </c>
      <c r="B74" t="s">
        <v>16</v>
      </c>
      <c r="C74" s="1" t="s">
        <v>11</v>
      </c>
      <c r="D74" s="6" t="s">
        <v>55</v>
      </c>
      <c r="E74" s="3">
        <v>4000</v>
      </c>
      <c r="F74" s="7" t="s">
        <v>54</v>
      </c>
    </row>
    <row r="75" spans="1:6" x14ac:dyDescent="0.25">
      <c r="A75" t="s">
        <v>10</v>
      </c>
      <c r="B75" t="s">
        <v>6</v>
      </c>
      <c r="C75" s="1" t="s">
        <v>11</v>
      </c>
      <c r="D75" s="6" t="s">
        <v>42</v>
      </c>
      <c r="E75" s="3">
        <v>2500</v>
      </c>
      <c r="F75" s="7" t="s">
        <v>54</v>
      </c>
    </row>
    <row r="76" spans="1:6" x14ac:dyDescent="0.25">
      <c r="A76" t="s">
        <v>5</v>
      </c>
      <c r="B76" t="s">
        <v>6</v>
      </c>
      <c r="C76" s="1" t="s">
        <v>7</v>
      </c>
      <c r="D76" s="2" t="s">
        <v>46</v>
      </c>
      <c r="E76" s="3">
        <v>5000</v>
      </c>
      <c r="F76" s="7" t="s">
        <v>54</v>
      </c>
    </row>
    <row r="77" spans="1:6" x14ac:dyDescent="0.25">
      <c r="A77" t="s">
        <v>51</v>
      </c>
      <c r="B77" t="s">
        <v>61</v>
      </c>
      <c r="C77" s="1" t="s">
        <v>11</v>
      </c>
      <c r="D77" s="2" t="s">
        <v>62</v>
      </c>
      <c r="E77" s="3">
        <v>10000</v>
      </c>
      <c r="F77" s="7" t="s">
        <v>54</v>
      </c>
    </row>
    <row r="78" spans="1:6" x14ac:dyDescent="0.25">
      <c r="A78" t="s">
        <v>5</v>
      </c>
      <c r="B78" t="s">
        <v>21</v>
      </c>
      <c r="C78" s="1" t="s">
        <v>22</v>
      </c>
      <c r="D78" s="2" t="s">
        <v>63</v>
      </c>
      <c r="E78" s="3">
        <v>2000</v>
      </c>
      <c r="F78" s="7" t="s">
        <v>54</v>
      </c>
    </row>
    <row r="79" spans="1:6" x14ac:dyDescent="0.25">
      <c r="A79" t="s">
        <v>5</v>
      </c>
      <c r="B79" t="s">
        <v>25</v>
      </c>
      <c r="C79" s="1" t="s">
        <v>64</v>
      </c>
      <c r="D79" s="2" t="s">
        <v>65</v>
      </c>
      <c r="E79" s="3">
        <v>150000</v>
      </c>
      <c r="F79" s="10" t="s">
        <v>24</v>
      </c>
    </row>
    <row r="80" spans="1:6" x14ac:dyDescent="0.25">
      <c r="A80" t="s">
        <v>5</v>
      </c>
      <c r="B80" t="s">
        <v>25</v>
      </c>
      <c r="C80" s="1" t="s">
        <v>64</v>
      </c>
      <c r="D80" s="2" t="s">
        <v>65</v>
      </c>
      <c r="E80" s="3">
        <v>450000</v>
      </c>
      <c r="F80" s="7" t="s">
        <v>54</v>
      </c>
    </row>
    <row r="81" spans="1:6" x14ac:dyDescent="0.25">
      <c r="A81" t="s">
        <v>10</v>
      </c>
      <c r="B81" t="s">
        <v>6</v>
      </c>
      <c r="C81" s="1" t="s">
        <v>64</v>
      </c>
      <c r="D81" s="2" t="s">
        <v>65</v>
      </c>
      <c r="E81" s="3">
        <v>150000</v>
      </c>
      <c r="F81" s="7" t="s">
        <v>54</v>
      </c>
    </row>
    <row r="82" spans="1:6" x14ac:dyDescent="0.25">
      <c r="A82" t="s">
        <v>51</v>
      </c>
      <c r="B82" t="s">
        <v>25</v>
      </c>
      <c r="C82" s="1" t="s">
        <v>64</v>
      </c>
      <c r="D82" s="2" t="s">
        <v>66</v>
      </c>
      <c r="E82" s="3">
        <v>900000</v>
      </c>
      <c r="F82" s="7" t="s">
        <v>54</v>
      </c>
    </row>
    <row r="83" spans="1:6" x14ac:dyDescent="0.25">
      <c r="A83" t="s">
        <v>51</v>
      </c>
      <c r="B83" t="s">
        <v>25</v>
      </c>
      <c r="C83" s="1" t="s">
        <v>64</v>
      </c>
      <c r="D83" s="2" t="s">
        <v>67</v>
      </c>
      <c r="E83" s="3">
        <v>900000</v>
      </c>
      <c r="F83" s="7" t="s">
        <v>54</v>
      </c>
    </row>
    <row r="84" spans="1:6" x14ac:dyDescent="0.25">
      <c r="A84" t="s">
        <v>5</v>
      </c>
      <c r="B84" t="s">
        <v>21</v>
      </c>
      <c r="C84" s="1" t="s">
        <v>30</v>
      </c>
      <c r="D84" s="2" t="s">
        <v>68</v>
      </c>
      <c r="E84" s="3">
        <v>466200</v>
      </c>
      <c r="F84" s="7" t="s">
        <v>54</v>
      </c>
    </row>
    <row r="85" spans="1:6" x14ac:dyDescent="0.25">
      <c r="A85" t="s">
        <v>5</v>
      </c>
      <c r="B85" t="s">
        <v>21</v>
      </c>
      <c r="C85" s="1" t="s">
        <v>69</v>
      </c>
      <c r="D85" s="2" t="s">
        <v>70</v>
      </c>
      <c r="E85" s="3">
        <v>29000</v>
      </c>
      <c r="F85" s="7" t="s">
        <v>54</v>
      </c>
    </row>
    <row r="86" spans="1:6" x14ac:dyDescent="0.25">
      <c r="A86" t="s">
        <v>51</v>
      </c>
      <c r="B86" t="s">
        <v>25</v>
      </c>
      <c r="C86" s="1" t="s">
        <v>11</v>
      </c>
      <c r="D86" s="2" t="s">
        <v>71</v>
      </c>
      <c r="E86" s="3">
        <v>20000</v>
      </c>
      <c r="F86" s="7" t="s">
        <v>54</v>
      </c>
    </row>
    <row r="87" spans="1:6" x14ac:dyDescent="0.25">
      <c r="A87" t="s">
        <v>15</v>
      </c>
      <c r="B87" t="s">
        <v>16</v>
      </c>
      <c r="C87" s="1" t="s">
        <v>11</v>
      </c>
      <c r="D87" s="6" t="s">
        <v>72</v>
      </c>
      <c r="E87" s="3">
        <v>2000</v>
      </c>
      <c r="F87" s="10" t="s">
        <v>24</v>
      </c>
    </row>
    <row r="88" spans="1:6" x14ac:dyDescent="0.25">
      <c r="A88" t="s">
        <v>10</v>
      </c>
      <c r="B88" t="s">
        <v>6</v>
      </c>
      <c r="C88" s="1" t="s">
        <v>11</v>
      </c>
      <c r="D88" s="6" t="s">
        <v>42</v>
      </c>
      <c r="E88" s="3">
        <v>2500</v>
      </c>
      <c r="F88" s="10" t="s">
        <v>24</v>
      </c>
    </row>
    <row r="89" spans="1:6" x14ac:dyDescent="0.25">
      <c r="A89" t="s">
        <v>51</v>
      </c>
      <c r="B89" t="s">
        <v>6</v>
      </c>
      <c r="C89" s="1" t="s">
        <v>7</v>
      </c>
      <c r="D89" s="2" t="s">
        <v>73</v>
      </c>
      <c r="E89" s="3">
        <v>10000</v>
      </c>
      <c r="F89" s="10" t="s">
        <v>24</v>
      </c>
    </row>
    <row r="90" spans="1:6" x14ac:dyDescent="0.25">
      <c r="A90" t="s">
        <v>51</v>
      </c>
      <c r="B90" t="s">
        <v>25</v>
      </c>
      <c r="C90" s="1" t="s">
        <v>7</v>
      </c>
      <c r="D90" s="2" t="s">
        <v>46</v>
      </c>
      <c r="E90" s="3">
        <v>10000</v>
      </c>
      <c r="F90" s="7" t="s">
        <v>54</v>
      </c>
    </row>
    <row r="91" spans="1:6" x14ac:dyDescent="0.25">
      <c r="A91" t="s">
        <v>5</v>
      </c>
      <c r="B91" t="s">
        <v>6</v>
      </c>
      <c r="C91" s="1" t="s">
        <v>7</v>
      </c>
      <c r="D91" s="2" t="s">
        <v>46</v>
      </c>
      <c r="E91" s="3">
        <v>2000</v>
      </c>
      <c r="F91" s="7" t="s">
        <v>54</v>
      </c>
    </row>
    <row r="92" spans="1:6" x14ac:dyDescent="0.25">
      <c r="A92" t="s">
        <v>10</v>
      </c>
      <c r="B92" t="s">
        <v>25</v>
      </c>
      <c r="C92" s="1" t="s">
        <v>22</v>
      </c>
      <c r="D92" s="2" t="s">
        <v>74</v>
      </c>
      <c r="E92" s="3">
        <v>2500</v>
      </c>
      <c r="F92" s="10" t="s">
        <v>24</v>
      </c>
    </row>
    <row r="93" spans="1:6" x14ac:dyDescent="0.25">
      <c r="A93" t="s">
        <v>15</v>
      </c>
      <c r="B93" t="s">
        <v>16</v>
      </c>
      <c r="C93" s="1" t="s">
        <v>11</v>
      </c>
      <c r="D93" s="6" t="s">
        <v>75</v>
      </c>
      <c r="E93" s="3">
        <v>6000</v>
      </c>
      <c r="F93" s="10" t="s">
        <v>24</v>
      </c>
    </row>
    <row r="94" spans="1:6" x14ac:dyDescent="0.25">
      <c r="A94" t="s">
        <v>19</v>
      </c>
      <c r="B94" t="s">
        <v>16</v>
      </c>
      <c r="C94" s="1" t="s">
        <v>11</v>
      </c>
      <c r="D94" s="6" t="s">
        <v>76</v>
      </c>
      <c r="E94" s="3">
        <v>4000</v>
      </c>
      <c r="F94" s="10" t="s">
        <v>24</v>
      </c>
    </row>
    <row r="95" spans="1:6" x14ac:dyDescent="0.25">
      <c r="A95" t="s">
        <v>51</v>
      </c>
      <c r="B95" t="s">
        <v>25</v>
      </c>
      <c r="C95" s="1" t="s">
        <v>7</v>
      </c>
      <c r="D95" s="6" t="s">
        <v>77</v>
      </c>
      <c r="E95" s="13">
        <v>5000</v>
      </c>
      <c r="F95" s="7" t="s">
        <v>54</v>
      </c>
    </row>
    <row r="96" spans="1:6" x14ac:dyDescent="0.25">
      <c r="A96" t="s">
        <v>19</v>
      </c>
      <c r="B96" t="s">
        <v>16</v>
      </c>
      <c r="C96" s="1" t="s">
        <v>11</v>
      </c>
      <c r="D96" s="6" t="s">
        <v>78</v>
      </c>
      <c r="E96" s="13">
        <v>3000</v>
      </c>
      <c r="F96" s="7" t="s">
        <v>54</v>
      </c>
    </row>
    <row r="97" spans="1:6" x14ac:dyDescent="0.25">
      <c r="A97" t="s">
        <v>19</v>
      </c>
      <c r="B97" t="s">
        <v>16</v>
      </c>
      <c r="C97" s="1" t="s">
        <v>22</v>
      </c>
      <c r="D97" s="6" t="s">
        <v>79</v>
      </c>
      <c r="E97" s="13">
        <v>1000</v>
      </c>
      <c r="F97" s="7" t="s">
        <v>54</v>
      </c>
    </row>
    <row r="98" spans="1:6" x14ac:dyDescent="0.25">
      <c r="A98" t="s">
        <v>51</v>
      </c>
      <c r="B98" t="s">
        <v>25</v>
      </c>
      <c r="C98" s="1" t="s">
        <v>7</v>
      </c>
      <c r="D98" s="2" t="s">
        <v>46</v>
      </c>
      <c r="E98" s="13">
        <v>10000</v>
      </c>
      <c r="F98" s="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DATA AOUT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2015-09-01T12:38:48Z</dcterms:created>
  <dcterms:modified xsi:type="dcterms:W3CDTF">2015-09-01T12:49:33Z</dcterms:modified>
</cp:coreProperties>
</file>