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GALF ARCHIVE FINANCE 2016\"/>
    </mc:Choice>
  </mc:AlternateContent>
  <bookViews>
    <workbookView xWindow="0" yWindow="0" windowWidth="20490" windowHeight="7155" activeTab="1"/>
  </bookViews>
  <sheets>
    <sheet name="Tableau" sheetId="4" r:id="rId1"/>
    <sheet name="Compta_Fevrier 16" sheetId="1" r:id="rId2"/>
  </sheets>
  <definedNames>
    <definedName name="_xlnm._FilterDatabase" localSheetId="1" hidden="1">'Compta_Fevrier 16'!$A$1:$I$231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<sst xmlns="http://schemas.openxmlformats.org/spreadsheetml/2006/main" count="1650" uniqueCount="424">
  <si>
    <t>Date</t>
  </si>
  <si>
    <t>Libellés</t>
  </si>
  <si>
    <t>Type Personnel(Salaires; impots; securité sociale) _Bonus/Lawyer(bonus avocat, indicateur, personnel)_Travel Expenses(bonus,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</si>
  <si>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Montant dépensé</t>
  </si>
  <si>
    <t>Nom</t>
  </si>
  <si>
    <t>Donor</t>
  </si>
  <si>
    <t>Number</t>
  </si>
  <si>
    <t>Justificatifs</t>
  </si>
  <si>
    <t>Recharge cellcom internet 5 jrs</t>
  </si>
  <si>
    <t>Internet</t>
  </si>
  <si>
    <t>Management</t>
  </si>
  <si>
    <t>Saidou</t>
  </si>
  <si>
    <t>UICN 3</t>
  </si>
  <si>
    <t>16/02/GALF48R</t>
  </si>
  <si>
    <t>Oui</t>
  </si>
  <si>
    <t>Ration Nicolas 3 jrs complement</t>
  </si>
  <si>
    <t>Travel Subsistence</t>
  </si>
  <si>
    <t>USFWS 3</t>
  </si>
  <si>
    <t>16/02/GALF49R</t>
  </si>
  <si>
    <t>Ration Cecile 3 jrs complement</t>
  </si>
  <si>
    <t>16/02/GALF50R</t>
  </si>
  <si>
    <t>Taxi bureau_centre ville_bureau Nicolas</t>
  </si>
  <si>
    <t>Travel Expenses</t>
  </si>
  <si>
    <t>16/02/GALF43R</t>
  </si>
  <si>
    <t>10L essence recrutement GALF</t>
  </si>
  <si>
    <t>E1</t>
  </si>
  <si>
    <t>16/02/GALF01F</t>
  </si>
  <si>
    <t>4 Jus ,8 bouteilles eau coyah recrutement GALF</t>
  </si>
  <si>
    <t>16/02/GALF03F</t>
  </si>
  <si>
    <t>10 Classeurs,10 Reçus,2 Cartouches encres couleur,2 paquets bics bleu,2 pochets perforeux bureau</t>
  </si>
  <si>
    <t>Office Material</t>
  </si>
  <si>
    <t>Office</t>
  </si>
  <si>
    <t>16/02/GALF02F</t>
  </si>
  <si>
    <t>Taxi bureau_madina_bureau omo Maimouna</t>
  </si>
  <si>
    <t>16/02/GALFA45R</t>
  </si>
  <si>
    <t xml:space="preserve"> Maison_bureau_maison 5 jours</t>
  </si>
  <si>
    <t>Lamarana</t>
  </si>
  <si>
    <t>16/02/GALF08AH</t>
  </si>
  <si>
    <t>AH</t>
  </si>
  <si>
    <t xml:space="preserve">2 Puces cellcom ,2 areeba equipe GALF </t>
  </si>
  <si>
    <t>Equipment</t>
  </si>
  <si>
    <t>16/02/GALF47R</t>
  </si>
  <si>
    <t>2 Poches eau coyah environ 48 sachets bureau</t>
  </si>
  <si>
    <t>Castro</t>
  </si>
  <si>
    <t>16/02/GALFA02R</t>
  </si>
  <si>
    <t>Salaire N'fakaba Soumah</t>
  </si>
  <si>
    <t>Personnel</t>
  </si>
  <si>
    <t>16/02/GALFA01R</t>
  </si>
  <si>
    <t>10L essence transport Barry vehicule perso</t>
  </si>
  <si>
    <t>16/02/GALF06F</t>
  </si>
  <si>
    <t xml:space="preserve"> Maison_bureau_maison 5 jours Maimouna</t>
  </si>
  <si>
    <t>16/02/GALFA03R</t>
  </si>
  <si>
    <t>Legal</t>
  </si>
  <si>
    <t>Odette</t>
  </si>
  <si>
    <t>16/02/GALF07AH</t>
  </si>
  <si>
    <t>4 Agenda investigations</t>
  </si>
  <si>
    <t>16/02/GALF04F</t>
  </si>
  <si>
    <t>16/02/GALF05F</t>
  </si>
  <si>
    <t>1 Barile bureau GALF</t>
  </si>
  <si>
    <t>16/02/GALFA15R</t>
  </si>
  <si>
    <t>10L Essence transport E1 vehicule pers.</t>
  </si>
  <si>
    <t>Investigations</t>
  </si>
  <si>
    <t>16/02/GALF03AH</t>
  </si>
  <si>
    <t>1 Recharge cellcom internet</t>
  </si>
  <si>
    <t>16/02/GALFA07R</t>
  </si>
  <si>
    <t>Parking aeroport Cecile</t>
  </si>
  <si>
    <t>16/02/GALF08F</t>
  </si>
  <si>
    <t>1 Cole et emballage meuble Charlotte Dakar</t>
  </si>
  <si>
    <t>16/02/GALFA16R</t>
  </si>
  <si>
    <t>Tamba</t>
  </si>
  <si>
    <t>16/02/GALF05AH</t>
  </si>
  <si>
    <t>E4</t>
  </si>
  <si>
    <t>16/02/GALF04AH</t>
  </si>
  <si>
    <t>5 Jus recrutement GALF Barry</t>
  </si>
  <si>
    <t>16/02/GALFA12R</t>
  </si>
  <si>
    <t>Taxi bureau_Cercle_bureau recutement GALF Barry</t>
  </si>
  <si>
    <t>Transport Odette Conakry_Dakar</t>
  </si>
  <si>
    <t>16/02/GALFA06R</t>
  </si>
  <si>
    <t xml:space="preserve">12 Recharges cellcom 6 jours connection </t>
  </si>
  <si>
    <t>16/02/GALFA10R</t>
  </si>
  <si>
    <t>16/02/GALFA11R</t>
  </si>
  <si>
    <t>E_Recharge equipe bureau</t>
  </si>
  <si>
    <t>Telephone</t>
  </si>
  <si>
    <t>16/02/GALF07F</t>
  </si>
  <si>
    <t>Parking aeroport Nicolas A</t>
  </si>
  <si>
    <t>16/02/GALF09F</t>
  </si>
  <si>
    <t>Parking aeroport Nicolas R</t>
  </si>
  <si>
    <t>16/02/GALF10F</t>
  </si>
  <si>
    <t>Parking gare routiere bambeto Odette dakar</t>
  </si>
  <si>
    <t>16/02/GALF11F</t>
  </si>
  <si>
    <t>5 Recharge orange Nicolas appel Congo</t>
  </si>
  <si>
    <t>16/02/GALFA14R</t>
  </si>
  <si>
    <t>Ration 1jour complement Nicolas</t>
  </si>
  <si>
    <t>16/02/GALFA13R</t>
  </si>
  <si>
    <t>16/02/GALF12F</t>
  </si>
  <si>
    <t>Reparation moto GALF</t>
  </si>
  <si>
    <t>Services</t>
  </si>
  <si>
    <t>16/02/GALF13F</t>
  </si>
  <si>
    <t>16/02/GALFA19R</t>
  </si>
  <si>
    <t>25L essence transport Barry vehicule pers.</t>
  </si>
  <si>
    <t>16/02/GALF01AH</t>
  </si>
  <si>
    <t>Frais transfert argent Tamba mission dalaba</t>
  </si>
  <si>
    <t>16/02/GALFA22R</t>
  </si>
  <si>
    <t>Bonus operation viande brousse E4 Dalaba</t>
  </si>
  <si>
    <t>Bonus</t>
  </si>
  <si>
    <t>16/02/GALFA21R</t>
  </si>
  <si>
    <t>Recharge cellcom internet 4 jrs</t>
  </si>
  <si>
    <t>16/02/GALFA23R</t>
  </si>
  <si>
    <t>16/02/GALFA24R</t>
  </si>
  <si>
    <t>Taxi maison_Residence2000_bureau</t>
  </si>
  <si>
    <t>10L Essence transport Barry vehicule pers.</t>
  </si>
  <si>
    <t xml:space="preserve">2 Cartouches encre couleur 61 impriment </t>
  </si>
  <si>
    <t>16/02/GALF14F</t>
  </si>
  <si>
    <t>Taxi maison_dixinn terrasse_bureau Encre imprimente</t>
  </si>
  <si>
    <t>Frais poubel bureau</t>
  </si>
  <si>
    <t>16/02/GALFA28R</t>
  </si>
  <si>
    <t>5 Recharge cellcom connection</t>
  </si>
  <si>
    <t>16/02/GALFA29R</t>
  </si>
  <si>
    <t>oui</t>
  </si>
  <si>
    <t>Formation Anglais 4 personnes bureau GALF</t>
  </si>
  <si>
    <t>16/02/GALF15F</t>
  </si>
  <si>
    <t>16/02/GALFB19R</t>
  </si>
  <si>
    <t>Media</t>
  </si>
  <si>
    <t>16/02/GALF06AH</t>
  </si>
  <si>
    <t>2,50L essence moto GALF Barry</t>
  </si>
  <si>
    <t>16/02/GALFA38R</t>
  </si>
  <si>
    <t>1 Baterie groupe electrogene</t>
  </si>
  <si>
    <t>16/02/GALF16F</t>
  </si>
  <si>
    <t>16/02/GALFA37R</t>
  </si>
  <si>
    <t>16/02/GALFA39R</t>
  </si>
  <si>
    <t>1 Pompe et main d'œuvre plombier chambre 2</t>
  </si>
  <si>
    <t>16/02/GALFA40R</t>
  </si>
  <si>
    <t>Main d'œuvre mecanicien groupe electrogene GALF</t>
  </si>
  <si>
    <t>16/02/GALFA41R</t>
  </si>
  <si>
    <t>Maison_bureau_maison 5 jours</t>
  </si>
  <si>
    <t>10L essence Mr Sow point focal environnement</t>
  </si>
  <si>
    <t>16/02/GALFA43R</t>
  </si>
  <si>
    <t>16/02/GALFA44R</t>
  </si>
  <si>
    <t>2,50L essence bureau_centre ville_bureau moto GALF</t>
  </si>
  <si>
    <t>1 Agent  jours et 1 Agent nuits securité GALF 01/16</t>
  </si>
  <si>
    <t>16/02/GALF17F</t>
  </si>
  <si>
    <t>Salaire Tamba Fatou Oularé 02/16</t>
  </si>
  <si>
    <t>16/02/GALFA46R</t>
  </si>
  <si>
    <t>Electricité du 04/12/15 au 04/02/16</t>
  </si>
  <si>
    <t>Rent &amp; Utilities</t>
  </si>
  <si>
    <t>16/02/GALF18F</t>
  </si>
  <si>
    <t>Eau 01/16 au 02/16</t>
  </si>
  <si>
    <t>16/02/GALF19F</t>
  </si>
  <si>
    <t>Maison_bureau_maison 5 jours Maimouna</t>
  </si>
  <si>
    <t>16/02/GALFA47R</t>
  </si>
  <si>
    <t>4 Paquets omo bureau</t>
  </si>
  <si>
    <t>16/02/GALFA48R</t>
  </si>
  <si>
    <t>1 Mouilleur bureau</t>
  </si>
  <si>
    <t>16/02/GALF20F</t>
  </si>
  <si>
    <t>1 Nettoyant ordinateur</t>
  </si>
  <si>
    <t>16/02/GALF21F</t>
  </si>
  <si>
    <t xml:space="preserve"> Bureau_yimbaya_kissosso_coleyah_bureau Eau, Courant et Nettoyant</t>
  </si>
  <si>
    <t>3,75L essence transport Barry</t>
  </si>
  <si>
    <t>Transport Mr Sow point focale environnement</t>
  </si>
  <si>
    <t>16/02/GALFB29R</t>
  </si>
  <si>
    <t>Salaire E1 02/16</t>
  </si>
  <si>
    <t>16/02/GALFB27R</t>
  </si>
  <si>
    <t>Salaire Maimouna Baldé 02/16</t>
  </si>
  <si>
    <t>16/02/GALFA49R</t>
  </si>
  <si>
    <t>1 Serpiaire bureau GALF</t>
  </si>
  <si>
    <t>16/02/GALFA50R</t>
  </si>
  <si>
    <t>10 Recharge cellcom connection 5jrs</t>
  </si>
  <si>
    <t>Salaire Mamadou Saidou Deba Barry 02/16</t>
  </si>
  <si>
    <t>16/02/GALFC01R</t>
  </si>
  <si>
    <t>Salaire Sekou Castro Kourouma 02/16</t>
  </si>
  <si>
    <t>16/02/GALFC02R</t>
  </si>
  <si>
    <t>Salaire Aissatou Lamarana Diallo 02/16</t>
  </si>
  <si>
    <t>16/02/GALFC05</t>
  </si>
  <si>
    <t>16/02/GALFC06R</t>
  </si>
  <si>
    <t>5L essence Charlotte aeroport</t>
  </si>
  <si>
    <t>16/02/GALFC08R</t>
  </si>
  <si>
    <t>3L essence transport Barry</t>
  </si>
  <si>
    <t>Bonus publication de l'article operation Boké Vision Guinée</t>
  </si>
  <si>
    <t>16/02/GALFD26R</t>
  </si>
  <si>
    <t>16/02/GALFD25R</t>
  </si>
  <si>
    <t>Publication article operation Boké Guinée Democrate</t>
  </si>
  <si>
    <t>16/02/GALFD28R</t>
  </si>
  <si>
    <t>Bonus media publication dans 2 sites cas boké</t>
  </si>
  <si>
    <t>16/02/GALFD27R</t>
  </si>
  <si>
    <t>Taxi conakry- Dalaba</t>
  </si>
  <si>
    <t>16/02/GALF01R</t>
  </si>
  <si>
    <t>Ration 2jrs Tamba mission Dalaba</t>
  </si>
  <si>
    <t>Travel subsistence</t>
  </si>
  <si>
    <t>16/02/GALFD31R</t>
  </si>
  <si>
    <t>1 Nuit hotel Relais mission Dalaba</t>
  </si>
  <si>
    <t>16/02/GALFD14R</t>
  </si>
  <si>
    <t>Dalaba centre_Kakori mission Dalaba</t>
  </si>
  <si>
    <t>Taxi dabompa - maison</t>
  </si>
  <si>
    <t>Assistance informatique extraction cd bureau</t>
  </si>
  <si>
    <t>16/02/GALFD38R</t>
  </si>
  <si>
    <t>1 Boisson Informaticien extration cd bureau</t>
  </si>
  <si>
    <t>16/02/GALFD39R</t>
  </si>
  <si>
    <t>Bonus media visionguinee(sidy bah)</t>
  </si>
  <si>
    <t>16/02/GAFD35R</t>
  </si>
  <si>
    <t>Bonus media Minkael publication de l'article sur 3 sites</t>
  </si>
  <si>
    <t>16/02/GALFD34R</t>
  </si>
  <si>
    <t>Bonus publication 2 journaux Alpha Camara</t>
  </si>
  <si>
    <t>16/02/GALFD42R</t>
  </si>
  <si>
    <t>16/02/GALFD43R</t>
  </si>
  <si>
    <t>16/02/GALFD41R</t>
  </si>
  <si>
    <t>16/02/GALFD40R</t>
  </si>
  <si>
    <t>16/02/GALFD45R</t>
  </si>
  <si>
    <t>Bonus media publication operation dalaba sur www.guineelive.com</t>
  </si>
  <si>
    <t>16/02/GALFD11R</t>
  </si>
  <si>
    <t>Bonus media publication operation dalaba sur www.leprojecteur.com</t>
  </si>
  <si>
    <t>16/02/GALFD10R</t>
  </si>
  <si>
    <t>Bonus media publication operation dalaba sur www.radiokankan.org</t>
  </si>
  <si>
    <t>16/02/GALFD12R</t>
  </si>
  <si>
    <t>Bonus media obtention CD emission radio Footen Gollen Babara</t>
  </si>
  <si>
    <t>16/02/GALFD07R</t>
  </si>
  <si>
    <t>Bonus media obtention CD emission Bonheur FM</t>
  </si>
  <si>
    <t>16/02/GALFD09R</t>
  </si>
  <si>
    <t>Bonus media obtention CD emission Tamata FM</t>
  </si>
  <si>
    <t>Bonus media publication operation dalaba sur www.veriteguinee.com</t>
  </si>
  <si>
    <t>16/02/GALFD13R</t>
  </si>
  <si>
    <t>Bonus media publication operation dalaba sur www.guineefutur.com</t>
  </si>
  <si>
    <t>Bonus media publication operation dalaba sur www.leverificateur.net</t>
  </si>
  <si>
    <t>16/02/GALFD15R</t>
  </si>
  <si>
    <t>Bonus media publication operation dalaba sur www.guineedemocrate</t>
  </si>
  <si>
    <t>16/02/GALFD16R</t>
  </si>
  <si>
    <t>Bonus media publication operation Dalaba sur Awahandekady.net</t>
  </si>
  <si>
    <t>16/02/GALFD47R</t>
  </si>
  <si>
    <t>Bonus media publication operation Dalaba sur www.africavision.com</t>
  </si>
  <si>
    <t>16/02/GALFD49R</t>
  </si>
  <si>
    <t>Bonus media publication operation  Dalaba sur guineenouvelle.com</t>
  </si>
  <si>
    <t>16/02/GALFD48R</t>
  </si>
  <si>
    <t>Bonus media publication operation Dalaba sur www.plus224.com</t>
  </si>
  <si>
    <t>16/02/GALFD50R</t>
  </si>
  <si>
    <t>Bonus media publication operation Dalaba sur www.guineematin.com</t>
  </si>
  <si>
    <t>16/02/GALFD01R</t>
  </si>
  <si>
    <t>Bonus media publication operation Dalaba sur www.aminata.com</t>
  </si>
  <si>
    <t>16/02/GALFD02R</t>
  </si>
  <si>
    <t>Bonus media publication 2 journaux operation dalaba Continental</t>
  </si>
  <si>
    <t>16/02/GALFD05R</t>
  </si>
  <si>
    <t>Bonus media obtention 2 cd Espace FM et Espasce FM Fouta</t>
  </si>
  <si>
    <t>16/02/GALFD04R</t>
  </si>
  <si>
    <t>Bonus media publication operation dalaba sur kibanyiguinee.info</t>
  </si>
  <si>
    <t>16/02/GALFD46R</t>
  </si>
  <si>
    <t>Bonus media publication operation dalaba sur www.guineews.org</t>
  </si>
  <si>
    <t>16/02/GALFD03R</t>
  </si>
  <si>
    <t>Carburant  mission operation Dalaba 43,5 L</t>
  </si>
  <si>
    <t>Operation</t>
  </si>
  <si>
    <t>16/02/GALF22F</t>
  </si>
  <si>
    <t xml:space="preserve"> 3 Poches eau coyah environ72 sachets</t>
  </si>
  <si>
    <t>Restauration 4 personnes mission Dalaba</t>
  </si>
  <si>
    <t>3 Menu,3 jus equipe mission dalaba</t>
  </si>
  <si>
    <t>16/02/GALF23F</t>
  </si>
  <si>
    <t>Location Vehicule Dalaba centre_ Kakori lieu operation</t>
  </si>
  <si>
    <t>16/02/GALFB09R</t>
  </si>
  <si>
    <t>Bonus Togba Alexis Lama Eco_Garde</t>
  </si>
  <si>
    <t>16/02GALFB01R</t>
  </si>
  <si>
    <t>Bonus Diawora Souleymane Eco_Garde</t>
  </si>
  <si>
    <t>16/02/GALFB02R</t>
  </si>
  <si>
    <t>Bonus Vacina Adonis Ghomou Eco_Garde</t>
  </si>
  <si>
    <t>16/02/GALFB03R</t>
  </si>
  <si>
    <t>Bonus Issa Bangoura Eco_Garde</t>
  </si>
  <si>
    <t>16/02/GALFB04R</t>
  </si>
  <si>
    <t>Bonus Fodé Sylla Eco_ Garde</t>
  </si>
  <si>
    <t>16/02/GALFB05R</t>
  </si>
  <si>
    <t>Bonus IKC Camara Eco_Garde</t>
  </si>
  <si>
    <t>16/02/GALFB06R</t>
  </si>
  <si>
    <t>Bonus Fodé Moussa Soumah Eco_Garde</t>
  </si>
  <si>
    <t>16/02/GALFB07R</t>
  </si>
  <si>
    <t>Ration 3 jours Mr Sow point focal environnement</t>
  </si>
  <si>
    <t>16/02/GALFB08R</t>
  </si>
  <si>
    <t>Ration 1 jour E1 operation dalaba</t>
  </si>
  <si>
    <t>16/02/GALF30F</t>
  </si>
  <si>
    <t xml:space="preserve">Impression et photocopie document operation juriste </t>
  </si>
  <si>
    <t>Office material</t>
  </si>
  <si>
    <t>16/02/GALFC20R</t>
  </si>
  <si>
    <t>Ration journaliere Castro operation Dalaba</t>
  </si>
  <si>
    <t>25L essence mission interpelation dalaba_ kakori</t>
  </si>
  <si>
    <t>3 Jus et 3 Plats grillade Restaurant Moderne operation Dalaba</t>
  </si>
  <si>
    <t>16/02/GALF31F</t>
  </si>
  <si>
    <t>2 Recharge orange Castro</t>
  </si>
  <si>
    <t>16/02/GALFB15R</t>
  </si>
  <si>
    <t>16/02/GALF26F</t>
  </si>
  <si>
    <t xml:space="preserve">30L Essence Dalaba_Conakry </t>
  </si>
  <si>
    <t>16/02/GALF27F</t>
  </si>
  <si>
    <t>Entretient vehicule Mr Sow point focal environnement</t>
  </si>
  <si>
    <t>16/02/GALFB10R</t>
  </si>
  <si>
    <t>Bonus Mr Sow point focal environnement</t>
  </si>
  <si>
    <t>16/02/GALFB11R</t>
  </si>
  <si>
    <t>Ration  journaliere E1 operation Dalaba</t>
  </si>
  <si>
    <t>3 Chambres 1 Nuit operation Dalaba</t>
  </si>
  <si>
    <t>16/02/GALF28F</t>
  </si>
  <si>
    <t>16/02/GALFB12R</t>
  </si>
  <si>
    <t>Bonus Chef Section Environnement Dalaba</t>
  </si>
  <si>
    <t>Photocopie et impression document operation dalaba Castro</t>
  </si>
  <si>
    <t>16/02/GALF29F</t>
  </si>
  <si>
    <t>Bonus E1 operation viande de brousse Dalaba</t>
  </si>
  <si>
    <t>16/02/GALFA26R</t>
  </si>
  <si>
    <t xml:space="preserve"> 3 Chemises investigations E1</t>
  </si>
  <si>
    <t>2 Casquettes investigation E1</t>
  </si>
  <si>
    <t xml:space="preserve"> 1 Montre;bracelets;portes clees E1</t>
  </si>
  <si>
    <t>Transfert credit orange operation Dalaba</t>
  </si>
  <si>
    <t>16/02/GALFE20R</t>
  </si>
  <si>
    <t>Ration journaliere E4 operation Dalaba</t>
  </si>
  <si>
    <t>Taxi Dalaba - Conakry</t>
  </si>
  <si>
    <t>16/02/GALFE18R</t>
  </si>
  <si>
    <t>16/02/GALFE19R</t>
  </si>
  <si>
    <t xml:space="preserve"> 3 Chemises Investigations E4</t>
  </si>
  <si>
    <t>1 Bracelet et1Collier</t>
  </si>
  <si>
    <t>16/02/GALFB01R</t>
  </si>
  <si>
    <t>1paire Chaussure Investigations</t>
  </si>
  <si>
    <t>Taxi Conakry - Tougué mission enquete E4</t>
  </si>
  <si>
    <t>Ration journaliere E4 mission enquete Tougué</t>
  </si>
  <si>
    <t>16/02/GALFE08R</t>
  </si>
  <si>
    <t>Transfert credit cellcom</t>
  </si>
  <si>
    <t>16/02/GALFE07R</t>
  </si>
  <si>
    <t>Taxi enquete Tougué - Kouratougo AR</t>
  </si>
  <si>
    <t>16/02/GALFO4AH</t>
  </si>
  <si>
    <t>3 recharges orange Trafiquants</t>
  </si>
  <si>
    <t>Trust building</t>
  </si>
  <si>
    <t>16/02/GALFE05R</t>
  </si>
  <si>
    <t>16/02/GALFE12R</t>
  </si>
  <si>
    <t>16/02/GALFE13R</t>
  </si>
  <si>
    <t>Taxi enquete Tougué - Kolé AR</t>
  </si>
  <si>
    <t>16/02/GALFE06R</t>
  </si>
  <si>
    <t>16/02/GALFE10R</t>
  </si>
  <si>
    <t>Taxi Tougué - Labé</t>
  </si>
  <si>
    <t>Taxi gars routiere labé - Hotel</t>
  </si>
  <si>
    <t>16/02/GALFE14R</t>
  </si>
  <si>
    <t>Taxi Hotel - Foire AR</t>
  </si>
  <si>
    <t>16/02/GALFE21R</t>
  </si>
  <si>
    <t xml:space="preserve">Taxi Hotel - Garre routiere labé AR </t>
  </si>
  <si>
    <t>Taxi enquete Camp - Foire labé</t>
  </si>
  <si>
    <t>16/02/GALFE22R</t>
  </si>
  <si>
    <t>4 Boissons Trafiquants</t>
  </si>
  <si>
    <t>16/02/GALFE15R</t>
  </si>
  <si>
    <t>2 Nuit Hotel Salaa mission enquete Tougué</t>
  </si>
  <si>
    <t>16/02/GALFE09R</t>
  </si>
  <si>
    <t>Taxi Labé - Conakry</t>
  </si>
  <si>
    <t>16/02/GALFE17R</t>
  </si>
  <si>
    <t>Taxi bureau-TPI Kaloum préparation opération Dalaba A/R</t>
  </si>
  <si>
    <t>visite prison dalaba</t>
  </si>
  <si>
    <t>Jail Visits</t>
  </si>
  <si>
    <t>1 Nuit hotel operation Dalaba</t>
  </si>
  <si>
    <t>16/02/GALFB14R</t>
  </si>
  <si>
    <t>Taxi hotel-Bureau eaux et forets Dalaba</t>
  </si>
  <si>
    <t>Taxi hotel_ prison civile A/R</t>
  </si>
  <si>
    <t>Taxi Dalaba-Conakry R</t>
  </si>
  <si>
    <t xml:space="preserve"> Bonus opération viande brousse Dalaba Castro</t>
  </si>
  <si>
    <t xml:space="preserve"> Avance intervention avocat relatif operation dalaba</t>
  </si>
  <si>
    <t>1 Chargeur téléphone</t>
  </si>
  <si>
    <t>1 Paire chaussure Castro Boké</t>
  </si>
  <si>
    <t>Moto taxi hotel-hopital boké</t>
  </si>
  <si>
    <t>Moto taxi pénitentier_tribunal boké</t>
  </si>
  <si>
    <t>Moto taxi tribunal_ pénitentier</t>
  </si>
  <si>
    <t>10L essence courses Bureau_Centre ville Castro</t>
  </si>
  <si>
    <t>16/02/GALFB13R</t>
  </si>
  <si>
    <t>2 Recharge orange 5000 operation Dalaba</t>
  </si>
  <si>
    <t>16/02/GALFB31R</t>
  </si>
  <si>
    <t>16/02/GALFB16R</t>
  </si>
  <si>
    <t>16/02/GALFB17R</t>
  </si>
  <si>
    <t>16/02/GALFA25R</t>
  </si>
  <si>
    <t>16/02/GALFB18</t>
  </si>
  <si>
    <t>Ration journalière Castro mission Boké</t>
  </si>
  <si>
    <t>16/02/GALFB33R</t>
  </si>
  <si>
    <t>Ration journalière Camara Huissier mission Boké</t>
  </si>
  <si>
    <t>16/02/GALFB32R</t>
  </si>
  <si>
    <t>16/02/GALF33F</t>
  </si>
  <si>
    <t>16/02/GALFB35R</t>
  </si>
  <si>
    <t>16/02/GALFB34R</t>
  </si>
  <si>
    <t>16/02/GALFB36R</t>
  </si>
  <si>
    <t>16/02/GALFB37R</t>
  </si>
  <si>
    <t>16/02/GALF34F</t>
  </si>
  <si>
    <t>2 Carte recharge orange 5000 appel Alseiny camara detenu</t>
  </si>
  <si>
    <t>16/02/GALF02R</t>
  </si>
  <si>
    <t>16/02/GALFB38R</t>
  </si>
  <si>
    <t>Taxi Boké_ Conakry Castro mission Boké</t>
  </si>
  <si>
    <t>Taxi Boké_ Conakry Camara Huissier mission Boké</t>
  </si>
  <si>
    <t>Taxi conakry-Boké Castro mission Boké</t>
  </si>
  <si>
    <t>Taxi conakry-Boké Camara Huissier mission Boké</t>
  </si>
  <si>
    <t>16/02/GALFT01A</t>
  </si>
  <si>
    <t>16/02/GALFT02R</t>
  </si>
  <si>
    <t>16/02/GALF35F</t>
  </si>
  <si>
    <t>16/02/GALFB39R</t>
  </si>
  <si>
    <t>16/02/GALFE16R</t>
  </si>
  <si>
    <t>16/02/GALFD08R</t>
  </si>
  <si>
    <t>16/02/GALFB41R</t>
  </si>
  <si>
    <t>16/02/GALFB42R</t>
  </si>
  <si>
    <t>16/02/GALFB43R</t>
  </si>
  <si>
    <t>16/02/GALFB44R</t>
  </si>
  <si>
    <t>16/02/GALFB45R</t>
  </si>
  <si>
    <t>16/02/GALFB46R</t>
  </si>
  <si>
    <t>16/02/GALFB47R</t>
  </si>
  <si>
    <t>16/02/GALFB48R</t>
  </si>
  <si>
    <t>16/02/GALFB49R</t>
  </si>
  <si>
    <t>16/02/GALFB50R</t>
  </si>
  <si>
    <t>11 Photos A4 investigations E1</t>
  </si>
  <si>
    <t>1,25L essence mecanicien baterie groupe electrogene</t>
  </si>
  <si>
    <t>1Tiquet entré Foire labé E4</t>
  </si>
  <si>
    <t>16/02/GALFD18R</t>
  </si>
  <si>
    <t>Ration journalière Castro operation Dalaba</t>
  </si>
  <si>
    <t>Avance constat Camara Huissier</t>
  </si>
  <si>
    <t>16/02/GALFC33R</t>
  </si>
  <si>
    <t>Taxi bureau-cabinet avocat depot dossiers-maison A/R</t>
  </si>
  <si>
    <t>Moto taxi hopital-pénitentier boké</t>
  </si>
  <si>
    <t>Location maison 3 jours Tougué</t>
  </si>
  <si>
    <t>Étiquettes de lignes</t>
  </si>
  <si>
    <t>Total général</t>
  </si>
  <si>
    <t>Étiquettes de colonnes</t>
  </si>
  <si>
    <t>Somme de Montant dépensé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</si>
  <si>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</si>
  <si>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Bonus publication de l'article operation chimpanze Boké verificateur</t>
  </si>
  <si>
    <t>Bonus 7 agents Eco-gardes operation 2 et 3 Dalaba</t>
  </si>
  <si>
    <t>Bonus 3 Agents operation 2 et 3 dalaba</t>
  </si>
  <si>
    <t>Taxi marché-prison civile 3 poches eau coyah Detenus</t>
  </si>
  <si>
    <t>Bonus  prestation Mr alpha traoré suivi juridique et administratif</t>
  </si>
  <si>
    <t>Bonus/Lawyer</t>
  </si>
  <si>
    <t>CD émission radio Soleil Debat sur la criminalité faunique</t>
  </si>
  <si>
    <t>Bonus publication article 5 sites internet cas viande de brousse Dalaba</t>
  </si>
  <si>
    <t>Bonus media publication article guineedemocrate  cas viande de brousse Dalab</t>
  </si>
  <si>
    <t>Bonus media obtention journal Diplomate  cas viande de brousse Dalab</t>
  </si>
  <si>
    <t>impresion 11 Photo A4 investigations E4</t>
  </si>
  <si>
    <t>4 Chambres 2 Nuits operation Dalaba en raison de 160 000/nuit</t>
  </si>
  <si>
    <t>10L essence transport Barry vehicule fonctionnement</t>
  </si>
  <si>
    <t>2 chambres 1nuit hotel mission Boké en raison de 250 000/nuit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</si>
</sst>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14" fontId="3" fillId="0" borderId="1" xfId="2" applyNumberFormat="1" applyFont="1" applyFill="1" applyBorder="1"/>
    <xf numFmtId="0" fontId="3" fillId="0" borderId="1" xfId="2" applyFont="1" applyFill="1" applyBorder="1"/>
    <xf numFmtId="0" fontId="4" fillId="0" borderId="1" xfId="2" applyFont="1" applyFill="1" applyBorder="1" applyAlignment="1"/>
    <xf numFmtId="164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6" fillId="0" borderId="0" xfId="0" applyFont="1" applyFill="1" applyBorder="1" applyAlignment="1">
      <alignment horizontal="left"/>
    </xf>
    <xf numFmtId="14" fontId="0" fillId="0" borderId="0" xfId="0" applyNumberFormat="1" applyAlignment="1">
      <alignment horizontal="right" wrapText="1"/>
    </xf>
    <xf numFmtId="14" fontId="0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3" fontId="0" fillId="0" borderId="0" xfId="1" applyNumberFormat="1" applyFont="1" applyAlignment="1">
      <alignment horizontal="right" wrapText="1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 vertical="center" wrapText="1"/>
    </xf>
    <xf numFmtId="0" fontId="0" fillId="0" borderId="0" xfId="0" applyFont="1" applyFill="1" applyBorder="1" applyAlignment="1">
      <alignment horizontal="left" wrapText="1"/>
    </xf>
    <xf numFmtId="16" fontId="0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7" fillId="0" borderId="0" xfId="0" applyNumberFormat="1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3" fontId="7" fillId="0" borderId="0" xfId="0" applyNumberFormat="1" applyFont="1" applyAlignment="1">
      <alignment horizontal="right"/>
    </xf>
    <xf numFmtId="3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437.49110590278" createdVersion="5" refreshedVersion="5" minRefreshableVersion="3" recordCount="230">
  <cacheSource type="worksheet">
    <worksheetSource ref="A1:I231" sheet="Compta_Fevrier 16"/>
  </cacheSource>
  <cacheFields count="9">
    <cacheField name="Date" numFmtId="14">
      <sharedItems containsSemiMixedTypes="0" containsNonDate="0" containsDate="1" containsString="0" minDate="2016-02-01T00:00:00" maxDate="2016-03-01T00:00:00"/>
    </cacheField>
    <cacheField name="Libellés" numFmtId="0">
      <sharedItems/>
    </cacheField>
    <cacheField name="Type Personnel(Salaires; impots; securité sociale) _Bonus/Lawyer(bonus avocat, indicateur, personnel)_Travel Expenses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3">
        <s v="Internet"/>
        <s v="Travel Subsistence"/>
        <s v="Travel Expenses"/>
        <s v="Office Material"/>
        <s v="Equipment"/>
        <s v="Personnel"/>
        <s v="Bonus"/>
        <s v="Telephone"/>
        <s v="Services"/>
        <s v="Rent &amp; Utilities"/>
        <s v="Jail Visits"/>
        <s v="Bonus/Lawyer"/>
        <s v="Trust building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unt="6">
        <s v="Management"/>
        <s v="Office"/>
        <s v="Legal"/>
        <s v="Investigations"/>
        <s v="Media"/>
        <s v="Operation"/>
      </sharedItems>
    </cacheField>
    <cacheField name="Montant dépensé" numFmtId="3">
      <sharedItems containsSemiMixedTypes="0" containsString="0" containsNumber="1" containsInteger="1" minValue="3000" maxValue="4828750"/>
    </cacheField>
    <cacheField name="Nom" numFmtId="0">
      <sharedItems/>
    </cacheField>
    <cacheField name="Donor" numFmtId="0">
      <sharedItems count="2">
        <s v="UICN 3"/>
        <s v="USFWS 3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16-02-01T00:00:00"/>
    <s v="Recharge cellcom internet 5 jrs"/>
    <x v="0"/>
    <x v="0"/>
    <n v="50000"/>
    <s v="Saidou"/>
    <x v="0"/>
    <s v="16/02/GALF48R"/>
    <s v="Oui"/>
  </r>
  <r>
    <d v="2016-02-01T00:00:00"/>
    <s v="Ration Nicolas 3 jrs complement"/>
    <x v="1"/>
    <x v="0"/>
    <n v="300000"/>
    <s v="Saidou"/>
    <x v="1"/>
    <s v="16/02/GALF49R"/>
    <s v="Oui"/>
  </r>
  <r>
    <d v="2016-02-01T00:00:00"/>
    <s v="Ration Cecile 3 jrs complement"/>
    <x v="1"/>
    <x v="0"/>
    <n v="300000"/>
    <s v="Saidou"/>
    <x v="1"/>
    <s v="16/02/GALF50R"/>
    <s v="Oui"/>
  </r>
  <r>
    <d v="2016-02-01T00:00:00"/>
    <s v="Taxi bureau_centre ville_bureau Nicolas"/>
    <x v="2"/>
    <x v="0"/>
    <n v="40000"/>
    <s v="Saidou"/>
    <x v="1"/>
    <s v="16/02/GALF43R"/>
    <s v="Oui"/>
  </r>
  <r>
    <d v="2016-02-01T00:00:00"/>
    <s v="10L essence recrutement GALF"/>
    <x v="2"/>
    <x v="0"/>
    <n v="80000"/>
    <s v="E1"/>
    <x v="1"/>
    <s v="16/02/GALF01F"/>
    <s v="Oui"/>
  </r>
  <r>
    <d v="2016-02-01T00:00:00"/>
    <s v="4 Jus ,8 bouteilles eau coyah recrutement GALF"/>
    <x v="1"/>
    <x v="0"/>
    <n v="80000"/>
    <s v="E1"/>
    <x v="1"/>
    <s v="16/02/GALF03F"/>
    <s v="Oui"/>
  </r>
  <r>
    <d v="2016-02-01T00:00:00"/>
    <s v="10 Classeurs,10 Reçus,2 Cartouches encres couleur,2 paquets bics bleu,2 pochets perforeux bureau"/>
    <x v="3"/>
    <x v="1"/>
    <n v="860000"/>
    <s v="Saidou"/>
    <x v="1"/>
    <s v="16/02/GALF02F"/>
    <s v="Oui"/>
  </r>
  <r>
    <d v="2016-02-01T00:00:00"/>
    <s v="Taxi bureau_madina_bureau omo Maimouna"/>
    <x v="2"/>
    <x v="0"/>
    <n v="60000"/>
    <s v="Saidou"/>
    <x v="1"/>
    <s v="16/02/GALFA45R"/>
    <s v="Oui"/>
  </r>
  <r>
    <d v="2016-02-01T00:00:00"/>
    <s v=" Maison_bureau_maison 5 jours"/>
    <x v="2"/>
    <x v="0"/>
    <n v="80000"/>
    <s v="Lamarana"/>
    <x v="1"/>
    <s v="16/02/GALF08AH"/>
    <s v="AH"/>
  </r>
  <r>
    <d v="2016-02-01T00:00:00"/>
    <s v="2 Puces cellcom ,2 areeba equipe GALF "/>
    <x v="4"/>
    <x v="1"/>
    <n v="40000"/>
    <s v="Saidou"/>
    <x v="1"/>
    <s v="16/02/GALF47R"/>
    <s v="Oui"/>
  </r>
  <r>
    <d v="2016-02-02T00:00:00"/>
    <s v="2 Poches eau coyah environ 48 sachets bureau"/>
    <x v="1"/>
    <x v="0"/>
    <n v="14000"/>
    <s v="Castro"/>
    <x v="1"/>
    <s v="16/02/GALFA02R"/>
    <s v="Oui"/>
  </r>
  <r>
    <d v="2016-02-02T00:00:00"/>
    <s v="Salaire N'fakaba Soumah"/>
    <x v="5"/>
    <x v="0"/>
    <n v="700000"/>
    <s v="Saidou"/>
    <x v="1"/>
    <s v="16/02/GALFA01R"/>
    <s v="Oui"/>
  </r>
  <r>
    <d v="2016-02-02T00:00:00"/>
    <s v="10L essence transport Barry vehicule perso"/>
    <x v="2"/>
    <x v="0"/>
    <n v="80000"/>
    <s v="Saidou"/>
    <x v="1"/>
    <s v="16/02/GALF06F"/>
    <s v="Oui"/>
  </r>
  <r>
    <d v="2016-02-02T00:00:00"/>
    <s v=" Maison_bureau_maison 5 jours Maimouna"/>
    <x v="2"/>
    <x v="0"/>
    <n v="60000"/>
    <s v="Saidou"/>
    <x v="1"/>
    <s v="16/02/GALFA03R"/>
    <s v="Oui"/>
  </r>
  <r>
    <d v="2016-02-02T00:00:00"/>
    <s v=" Maison_bureau_maison 5 jours"/>
    <x v="2"/>
    <x v="2"/>
    <n v="80000"/>
    <s v="Odette"/>
    <x v="1"/>
    <s v="16/02/GALF07AH"/>
    <s v="AH"/>
  </r>
  <r>
    <d v="2016-02-02T00:00:00"/>
    <s v="4 Agenda investigations"/>
    <x v="3"/>
    <x v="1"/>
    <n v="100000"/>
    <s v="E1"/>
    <x v="0"/>
    <s v="16/02/GALF04F"/>
    <s v="Oui"/>
  </r>
  <r>
    <d v="2016-02-02T00:00:00"/>
    <s v="11 Photos A4 investigations E1"/>
    <x v="3"/>
    <x v="1"/>
    <n v="220000"/>
    <s v="E1"/>
    <x v="0"/>
    <s v="16/02/GALF05F"/>
    <s v="Oui"/>
  </r>
  <r>
    <d v="2016-02-02T00:00:00"/>
    <s v="1 Barile bureau GALF"/>
    <x v="3"/>
    <x v="1"/>
    <n v="150000"/>
    <s v="E1"/>
    <x v="0"/>
    <s v="16/02/GALFA15R"/>
    <s v="Oui"/>
  </r>
  <r>
    <d v="2016-02-02T00:00:00"/>
    <s v="10L Essence transport E1 vehicule pers."/>
    <x v="2"/>
    <x v="3"/>
    <n v="80000"/>
    <s v="E1"/>
    <x v="0"/>
    <s v="16/02/GALF03AH"/>
    <s v="AH"/>
  </r>
  <r>
    <d v="2016-02-03T00:00:00"/>
    <s v="1 Recharge cellcom internet"/>
    <x v="0"/>
    <x v="0"/>
    <n v="10000"/>
    <s v="Saidou"/>
    <x v="1"/>
    <s v="16/02/GALFA07R"/>
    <s v="Oui"/>
  </r>
  <r>
    <d v="2016-02-03T00:00:00"/>
    <s v="Parking aeroport Cecile"/>
    <x v="2"/>
    <x v="3"/>
    <n v="3000"/>
    <s v="E1"/>
    <x v="0"/>
    <s v="16/02/GALF08F"/>
    <s v="Oui"/>
  </r>
  <r>
    <d v="2016-02-03T00:00:00"/>
    <s v="1 Cole et emballage meuble Charlotte Dakar"/>
    <x v="3"/>
    <x v="1"/>
    <n v="15000"/>
    <s v="E1"/>
    <x v="1"/>
    <s v="16/02/GALFA16R"/>
    <s v="Oui"/>
  </r>
  <r>
    <d v="2016-02-03T00:00:00"/>
    <s v=" Maison_bureau_maison 5 jours"/>
    <x v="2"/>
    <x v="4"/>
    <n v="60000"/>
    <s v="Tamba"/>
    <x v="1"/>
    <s v="16/02/GALF05AH"/>
    <s v="AH"/>
  </r>
  <r>
    <d v="2016-02-03T00:00:00"/>
    <s v=" Maison_bureau_maison 5 jours"/>
    <x v="2"/>
    <x v="3"/>
    <n v="70000"/>
    <s v="E4"/>
    <x v="0"/>
    <s v="16/02/GALF04AH"/>
    <s v="AH"/>
  </r>
  <r>
    <d v="2016-02-03T00:00:00"/>
    <s v="5 Jus recrutement GALF Barry"/>
    <x v="1"/>
    <x v="0"/>
    <n v="50000"/>
    <s v="Saidou"/>
    <x v="1"/>
    <s v="16/02/GALFA12R"/>
    <s v="Oui"/>
  </r>
  <r>
    <d v="2016-02-03T00:00:00"/>
    <s v="Taxi bureau_Cercle_bureau recutement GALF Barry"/>
    <x v="2"/>
    <x v="0"/>
    <n v="29000"/>
    <s v="Saidou"/>
    <x v="1"/>
    <s v="16/02/GALFA12R"/>
    <s v="Oui"/>
  </r>
  <r>
    <d v="2016-02-03T00:00:00"/>
    <s v="Transport Odette Conakry_Dakar"/>
    <x v="2"/>
    <x v="2"/>
    <n v="1000000"/>
    <s v="Odette"/>
    <x v="1"/>
    <s v="16/02/GALFA06R"/>
    <s v="Oui"/>
  </r>
  <r>
    <d v="2016-02-03T00:00:00"/>
    <s v="Bonus publication de l'article operation Boké Vision Guinée"/>
    <x v="6"/>
    <x v="4"/>
    <n v="70000"/>
    <s v="Tamba"/>
    <x v="0"/>
    <s v="16/02/GALFD26R"/>
    <s v="Oui"/>
  </r>
  <r>
    <d v="2016-02-03T00:00:00"/>
    <s v="Bonus publication de l'article operation chimpanze Boké verificateur"/>
    <x v="6"/>
    <x v="4"/>
    <n v="70000"/>
    <s v="Tamba"/>
    <x v="0"/>
    <s v="16/02/GALFD25R"/>
    <s v="Oui"/>
  </r>
  <r>
    <d v="2016-02-03T00:00:00"/>
    <s v="Publication article operation Boké Guinée Democrate"/>
    <x v="6"/>
    <x v="4"/>
    <n v="70000"/>
    <s v="Tamba"/>
    <x v="0"/>
    <s v="16/02/GALFD28R"/>
    <s v="Oui"/>
  </r>
  <r>
    <d v="2016-02-03T00:00:00"/>
    <s v="Bonus media publication dans 2 sites cas boké"/>
    <x v="6"/>
    <x v="4"/>
    <n v="140000"/>
    <s v="Tamba"/>
    <x v="0"/>
    <s v="16/02/GALFD27R"/>
    <s v="Oui"/>
  </r>
  <r>
    <d v="2016-02-04T00:00:00"/>
    <s v="12 Recharges cellcom 6 jours connection "/>
    <x v="0"/>
    <x v="0"/>
    <n v="120000"/>
    <s v="Saidou"/>
    <x v="1"/>
    <s v="16/02/GALFA10R"/>
    <s v="Oui"/>
  </r>
  <r>
    <d v="2016-02-04T00:00:00"/>
    <s v="2 Poches eau coyah environ 48 sachets bureau"/>
    <x v="1"/>
    <x v="0"/>
    <n v="14000"/>
    <s v="Saidou"/>
    <x v="0"/>
    <s v="16/02/GALFA11R"/>
    <s v="Oui"/>
  </r>
  <r>
    <d v="2016-02-04T00:00:00"/>
    <s v="E_Recharge equipe bureau"/>
    <x v="7"/>
    <x v="0"/>
    <n v="400000"/>
    <s v="Saidou"/>
    <x v="1"/>
    <s v="16/02/GALF07F"/>
    <s v="Oui"/>
  </r>
  <r>
    <d v="2016-02-04T00:00:00"/>
    <s v="10L Essence transport E1 vehicule pers."/>
    <x v="2"/>
    <x v="3"/>
    <n v="80000"/>
    <s v="E1"/>
    <x v="0"/>
    <s v="16/02/GALF03AH"/>
    <s v="AH"/>
  </r>
  <r>
    <d v="2016-02-04T00:00:00"/>
    <s v="Parking aeroport Nicolas A"/>
    <x v="2"/>
    <x v="0"/>
    <n v="3000"/>
    <s v="E1"/>
    <x v="0"/>
    <s v="16/02/GALF09F"/>
    <s v="Oui"/>
  </r>
  <r>
    <d v="2016-02-04T00:00:00"/>
    <s v="Parking aeroport Nicolas R"/>
    <x v="2"/>
    <x v="0"/>
    <n v="3000"/>
    <s v="E1"/>
    <x v="0"/>
    <s v="16/02/GALF10F"/>
    <s v="Oui"/>
  </r>
  <r>
    <d v="2016-02-04T00:00:00"/>
    <s v="Parking gare routiere bambeto Odette dakar"/>
    <x v="2"/>
    <x v="3"/>
    <n v="3000"/>
    <s v="E1"/>
    <x v="0"/>
    <s v="16/02/GALF11F"/>
    <s v="Oui"/>
  </r>
  <r>
    <d v="2016-02-04T00:00:00"/>
    <s v="5 Recharge orange Nicolas appel Congo"/>
    <x v="7"/>
    <x v="0"/>
    <n v="50000"/>
    <s v="Saidou"/>
    <x v="0"/>
    <s v="16/02/GALFA14R"/>
    <s v="Oui"/>
  </r>
  <r>
    <d v="2016-02-04T00:00:00"/>
    <s v="Ration 1jour complement Nicolas"/>
    <x v="1"/>
    <x v="0"/>
    <n v="120000"/>
    <s v="Saidou"/>
    <x v="1"/>
    <s v="16/02/GALFA13R"/>
    <s v="Oui"/>
  </r>
  <r>
    <d v="2016-02-05T00:00:00"/>
    <s v="10L Essence transport E1 vehicule pers."/>
    <x v="2"/>
    <x v="3"/>
    <n v="80000"/>
    <s v="E1"/>
    <x v="0"/>
    <s v="16/02/GALF03AH"/>
    <s v="AH"/>
  </r>
  <r>
    <d v="2016-02-05T00:00:00"/>
    <s v="Parking aeroport Nicolas A"/>
    <x v="2"/>
    <x v="0"/>
    <n v="3000"/>
    <s v="E1"/>
    <x v="0"/>
    <s v="16/02/GALF12F"/>
    <s v="Oui"/>
  </r>
  <r>
    <d v="2016-02-05T00:00:00"/>
    <s v="Reparation moto GALF"/>
    <x v="8"/>
    <x v="3"/>
    <n v="140000"/>
    <s v="Saidou"/>
    <x v="0"/>
    <s v="16/02/GALF13F"/>
    <s v="Oui"/>
  </r>
  <r>
    <d v="2016-02-05T00:00:00"/>
    <s v="Taxi bureau-TPI Kaloum préparation opération Dalaba A/R"/>
    <x v="2"/>
    <x v="2"/>
    <n v="65000"/>
    <s v="Castro"/>
    <x v="0"/>
    <s v="16/02/GALF06AH"/>
    <s v="AH"/>
  </r>
  <r>
    <d v="2016-02-06T00:00:00"/>
    <s v="Carburant  mission operation Dalaba 43,5 L"/>
    <x v="2"/>
    <x v="5"/>
    <n v="348000"/>
    <s v="E1"/>
    <x v="1"/>
    <s v="16/02/GALF22F"/>
    <s v="Oui"/>
  </r>
  <r>
    <d v="2016-02-06T00:00:00"/>
    <s v=" 3 Poches eau coyah environ72 sachets"/>
    <x v="1"/>
    <x v="5"/>
    <n v="21000"/>
    <s v="E1"/>
    <x v="0"/>
    <s v="16/02/GALFB41R"/>
    <s v="Oui"/>
  </r>
  <r>
    <d v="2016-02-06T00:00:00"/>
    <s v="Restauration 4 personnes mission Dalaba"/>
    <x v="1"/>
    <x v="5"/>
    <n v="35000"/>
    <s v="E1"/>
    <x v="0"/>
    <s v="16/02/GALFB42R"/>
    <s v="Oui"/>
  </r>
  <r>
    <d v="2016-02-06T00:00:00"/>
    <s v="3 Menu,3 jus equipe mission dalaba"/>
    <x v="1"/>
    <x v="5"/>
    <n v="270000"/>
    <s v="E1"/>
    <x v="0"/>
    <s v="16/02/GALF23F"/>
    <s v="Oui"/>
  </r>
  <r>
    <d v="2016-02-07T00:00:00"/>
    <s v="Location Vehicule Dalaba centre_ Kakori lieu operation"/>
    <x v="9"/>
    <x v="5"/>
    <n v="500000"/>
    <s v="E1"/>
    <x v="1"/>
    <s v="16/02/GALFB09R"/>
    <s v="Oui"/>
  </r>
  <r>
    <d v="2016-02-07T00:00:00"/>
    <s v="Bonus Togba Alexis Lama Eco_Garde"/>
    <x v="6"/>
    <x v="5"/>
    <n v="150000"/>
    <s v="E1"/>
    <x v="0"/>
    <s v="16/02GALFB01R"/>
    <s v="Oui"/>
  </r>
  <r>
    <d v="2016-02-07T00:00:00"/>
    <s v="Bonus Diawora Souleymane Eco_Garde"/>
    <x v="6"/>
    <x v="5"/>
    <n v="150000"/>
    <s v="E1"/>
    <x v="0"/>
    <s v="16/02/GALFB02R"/>
    <s v="Oui"/>
  </r>
  <r>
    <d v="2016-02-07T00:00:00"/>
    <s v="Bonus Vacina Adonis Ghomou Eco_Garde"/>
    <x v="6"/>
    <x v="5"/>
    <n v="150000"/>
    <s v="E1"/>
    <x v="0"/>
    <s v="16/02/GALFB03R"/>
    <s v="Oui"/>
  </r>
  <r>
    <d v="2016-02-07T00:00:00"/>
    <s v="Bonus Issa Bangoura Eco_Garde"/>
    <x v="6"/>
    <x v="5"/>
    <n v="150000"/>
    <s v="E1"/>
    <x v="0"/>
    <s v="16/02/GALFB04R"/>
    <s v="Oui"/>
  </r>
  <r>
    <d v="2016-02-07T00:00:00"/>
    <s v="Bonus Fodé Sylla Eco_ Garde"/>
    <x v="6"/>
    <x v="5"/>
    <n v="150000"/>
    <s v="E1"/>
    <x v="0"/>
    <s v="16/02/GALFB05R"/>
    <s v="Oui"/>
  </r>
  <r>
    <d v="2016-02-07T00:00:00"/>
    <s v="Bonus IKC Camara Eco_Garde"/>
    <x v="6"/>
    <x v="5"/>
    <n v="150000"/>
    <s v="E1"/>
    <x v="0"/>
    <s v="16/02/GALFB06R"/>
    <s v="Oui"/>
  </r>
  <r>
    <d v="2016-02-07T00:00:00"/>
    <s v="Bonus Fodé Moussa Soumah Eco_Garde"/>
    <x v="6"/>
    <x v="5"/>
    <n v="150000"/>
    <s v="E1"/>
    <x v="0"/>
    <s v="16/02/GALFB07R"/>
    <s v="Oui"/>
  </r>
  <r>
    <d v="2016-02-07T00:00:00"/>
    <s v="Ration 3 jours Mr Sow point focal environnement"/>
    <x v="1"/>
    <x v="5"/>
    <n v="300000"/>
    <s v="E1"/>
    <x v="0"/>
    <s v="16/02/GALFB08R"/>
    <s v="Oui"/>
  </r>
  <r>
    <d v="2016-02-07T00:00:00"/>
    <s v="Ration 1 jour E1 operation dalaba"/>
    <x v="1"/>
    <x v="5"/>
    <n v="80000"/>
    <s v="E1"/>
    <x v="0"/>
    <s v="16/02/GALF30F"/>
    <s v="Oui"/>
  </r>
  <r>
    <d v="2016-02-07T00:00:00"/>
    <s v="Transfert credit orange operation Dalaba"/>
    <x v="7"/>
    <x v="5"/>
    <n v="20000"/>
    <s v="E4"/>
    <x v="0"/>
    <s v="16/02/GALFE20R"/>
    <s v="Oui"/>
  </r>
  <r>
    <d v="2016-02-07T00:00:00"/>
    <s v="Ration journaliere E4 operation Dalaba"/>
    <x v="1"/>
    <x v="5"/>
    <n v="80000"/>
    <s v="E4"/>
    <x v="0"/>
    <s v="16/02/GALF30F"/>
    <s v="Oui"/>
  </r>
  <r>
    <d v="2016-02-08T00:00:00"/>
    <s v="Taxi conakry- Dalaba"/>
    <x v="2"/>
    <x v="5"/>
    <n v="75000"/>
    <s v="Tamba"/>
    <x v="0"/>
    <s v="16/02/GALF01R"/>
    <s v="Oui"/>
  </r>
  <r>
    <d v="2016-02-08T00:00:00"/>
    <s v="Ration 2jrs Tamba mission Dalaba"/>
    <x v="1"/>
    <x v="5"/>
    <n v="160000"/>
    <s v="Tamba"/>
    <x v="0"/>
    <s v="16/02/GALFD31R"/>
    <s v="Oui"/>
  </r>
  <r>
    <d v="2016-02-08T00:00:00"/>
    <s v="Impression et photocopie document operation juriste "/>
    <x v="3"/>
    <x v="5"/>
    <n v="40000"/>
    <s v="E1"/>
    <x v="1"/>
    <s v="16/02/GALFC20R"/>
    <s v="Oui"/>
  </r>
  <r>
    <d v="2016-02-08T00:00:00"/>
    <s v="Ration journaliere Castro operation Dalaba"/>
    <x v="1"/>
    <x v="5"/>
    <n v="80000"/>
    <s v="Castro"/>
    <x v="0"/>
    <s v="16/02/GALFB43R"/>
    <s v="Oui"/>
  </r>
  <r>
    <d v="2016-02-08T00:00:00"/>
    <s v="25L essence mission interpelation dalaba_ kakori"/>
    <x v="2"/>
    <x v="5"/>
    <n v="200000"/>
    <s v="E1"/>
    <x v="0"/>
    <s v="16/02/GALFB44R"/>
    <s v="Oui"/>
  </r>
  <r>
    <d v="2016-02-08T00:00:00"/>
    <s v="3 Jus et 3 Plats grillade Restaurant Moderne operation Dalaba"/>
    <x v="1"/>
    <x v="5"/>
    <n v="90000"/>
    <s v="E1"/>
    <x v="0"/>
    <s v="16/02/GALF31F"/>
    <s v="Oui"/>
  </r>
  <r>
    <d v="2016-02-08T00:00:00"/>
    <s v="2 Recharge orange Castro"/>
    <x v="7"/>
    <x v="5"/>
    <n v="20000"/>
    <s v="Castro"/>
    <x v="1"/>
    <s v="16/02/GALFB15R"/>
    <s v="Oui"/>
  </r>
  <r>
    <d v="2016-02-08T00:00:00"/>
    <s v="4 Chambres 2 Nuits operation Dalaba en raison de 160 000/nuit"/>
    <x v="1"/>
    <x v="5"/>
    <n v="1280000"/>
    <s v="E1"/>
    <x v="0"/>
    <s v="16/02/GALF26F"/>
    <s v="Oui"/>
  </r>
  <r>
    <d v="2016-02-08T00:00:00"/>
    <s v="Taxi Dalaba - Conakry"/>
    <x v="2"/>
    <x v="3"/>
    <n v="80000"/>
    <s v="E4"/>
    <x v="0"/>
    <s v="16/02/GALF04AH"/>
    <s v="AH"/>
  </r>
  <r>
    <d v="2016-02-08T00:00:00"/>
    <s v="Ration journaliere E4 operation Dalaba"/>
    <x v="1"/>
    <x v="5"/>
    <n v="80000"/>
    <s v="E4"/>
    <x v="0"/>
    <s v="16/02/GALFE18R"/>
    <s v="Oui"/>
  </r>
  <r>
    <d v="2016-02-08T00:00:00"/>
    <s v="Transfert credit orange operation Dalaba"/>
    <x v="7"/>
    <x v="5"/>
    <n v="20000"/>
    <s v="E4"/>
    <x v="0"/>
    <s v="16/02/GALFE19R"/>
    <s v="Oui"/>
  </r>
  <r>
    <d v="2016-02-09T00:00:00"/>
    <s v="E_Recharge equipe bureau"/>
    <x v="7"/>
    <x v="0"/>
    <n v="400000"/>
    <s v="Saidou"/>
    <x v="1"/>
    <s v="16/02/GALFA19R"/>
    <s v="Oui"/>
  </r>
  <r>
    <d v="2016-02-09T00:00:00"/>
    <s v=" Maison_bureau_maison 5 jours"/>
    <x v="2"/>
    <x v="0"/>
    <n v="80000"/>
    <s v="Lamarana"/>
    <x v="1"/>
    <s v="16/02/GALF08AH"/>
    <s v="AH"/>
  </r>
  <r>
    <d v="2016-02-09T00:00:00"/>
    <s v="25L essence transport Barry vehicule pers."/>
    <x v="2"/>
    <x v="0"/>
    <n v="200000"/>
    <s v="Saidou"/>
    <x v="0"/>
    <s v="16/02/GALF01AH"/>
    <s v="AH"/>
  </r>
  <r>
    <d v="2016-02-09T00:00:00"/>
    <s v="Frais transfert argent Tamba mission dalaba"/>
    <x v="2"/>
    <x v="0"/>
    <n v="70000"/>
    <s v="Saidou"/>
    <x v="0"/>
    <s v="16/02/GALFA22R"/>
    <s v="Oui"/>
  </r>
  <r>
    <d v="2016-02-09T00:00:00"/>
    <s v="Bonus operation viande brousse E4 Dalaba"/>
    <x v="6"/>
    <x v="5"/>
    <n v="1500000"/>
    <s v="E4"/>
    <x v="0"/>
    <s v="16/02/GALFA21R"/>
    <s v="Oui"/>
  </r>
  <r>
    <d v="2016-02-09T00:00:00"/>
    <s v="1 Nuit hotel Relais mission Dalaba"/>
    <x v="1"/>
    <x v="5"/>
    <n v="150000"/>
    <s v="Tamba"/>
    <x v="0"/>
    <s v="16/02/GALFD14R"/>
    <s v="Oui"/>
  </r>
  <r>
    <d v="2016-02-09T00:00:00"/>
    <s v="Dalaba centre_Kakori mission Dalaba"/>
    <x v="2"/>
    <x v="5"/>
    <n v="50000"/>
    <s v="Tamba"/>
    <x v="0"/>
    <s v="16/02/GALF05AH"/>
    <s v="AH"/>
  </r>
  <r>
    <d v="2016-02-09T00:00:00"/>
    <s v="Taxi dabompa - maison"/>
    <x v="2"/>
    <x v="5"/>
    <n v="40000"/>
    <s v="Tamba"/>
    <x v="0"/>
    <s v="16/02/GALF05AH"/>
    <s v="AH"/>
  </r>
  <r>
    <d v="2016-02-09T00:00:00"/>
    <s v="30L Essence Dalaba_Conakry "/>
    <x v="2"/>
    <x v="5"/>
    <n v="240000"/>
    <s v="E1"/>
    <x v="1"/>
    <s v="16/02/GALF27F"/>
    <s v="Oui"/>
  </r>
  <r>
    <d v="2016-02-09T00:00:00"/>
    <s v="Entretient vehicule Mr Sow point focal environnement"/>
    <x v="8"/>
    <x v="5"/>
    <n v="200000"/>
    <s v="E1"/>
    <x v="1"/>
    <s v="16/02/GALFB10R"/>
    <s v="Oui"/>
  </r>
  <r>
    <d v="2016-02-09T00:00:00"/>
    <s v="Bonus Mr Sow point focal environnement"/>
    <x v="6"/>
    <x v="5"/>
    <n v="700000"/>
    <s v="E1"/>
    <x v="0"/>
    <s v="16/02/GALFB11R"/>
    <s v="Oui"/>
  </r>
  <r>
    <d v="2016-02-09T00:00:00"/>
    <s v="Ration  journaliere E1 operation Dalaba"/>
    <x v="1"/>
    <x v="5"/>
    <n v="80000"/>
    <s v="E1"/>
    <x v="0"/>
    <s v="16/02/GALFB45R"/>
    <s v="Oui"/>
  </r>
  <r>
    <d v="2016-02-09T00:00:00"/>
    <s v="3 Chambres 1 Nuit operation Dalaba"/>
    <x v="1"/>
    <x v="5"/>
    <n v="480000"/>
    <s v="E1"/>
    <x v="1"/>
    <s v="16/02/GALF28F"/>
    <s v="Oui"/>
  </r>
  <r>
    <d v="2016-02-09T00:00:00"/>
    <s v="Bonus 7 agents Eco-gardes operation 2 et 3 Dalaba"/>
    <x v="6"/>
    <x v="5"/>
    <n v="1050000"/>
    <s v="E1"/>
    <x v="0"/>
    <s v="16/02/GALFB12R"/>
    <s v="Oui"/>
  </r>
  <r>
    <d v="2016-02-09T00:00:00"/>
    <s v="Bonus Chef Section Environnement Dalaba"/>
    <x v="6"/>
    <x v="5"/>
    <n v="300000"/>
    <s v="E1"/>
    <x v="0"/>
    <s v="16/02/GALFB46R"/>
    <s v="Oui"/>
  </r>
  <r>
    <d v="2016-02-09T00:00:00"/>
    <s v="Bonus 3 Agents operation 2 et 3 dalaba"/>
    <x v="6"/>
    <x v="5"/>
    <n v="450000"/>
    <s v="E1"/>
    <x v="0"/>
    <s v="16/02/GALFB47R"/>
    <s v="Oui"/>
  </r>
  <r>
    <d v="2016-02-09T00:00:00"/>
    <s v="Photocopie et impression document operation dalaba Castro"/>
    <x v="3"/>
    <x v="5"/>
    <n v="16000"/>
    <s v="E1"/>
    <x v="1"/>
    <s v="16/02/GALF29F"/>
    <s v="Oui"/>
  </r>
  <r>
    <d v="2016-02-09T00:00:00"/>
    <s v="visite prison dalaba"/>
    <x v="10"/>
    <x v="2"/>
    <n v="90000"/>
    <s v="Castro"/>
    <x v="0"/>
    <s v="16/02/GALFD18R"/>
    <s v="Oui"/>
  </r>
  <r>
    <d v="2016-02-09T00:00:00"/>
    <s v="1 Nuit hotel operation Dalaba"/>
    <x v="1"/>
    <x v="2"/>
    <n v="70000"/>
    <s v="Castro"/>
    <x v="0"/>
    <s v="16/02/GALFB13R"/>
    <s v="Oui"/>
  </r>
  <r>
    <d v="2016-02-09T00:00:00"/>
    <s v="Ration journalière Castro operation Dalaba"/>
    <x v="1"/>
    <x v="5"/>
    <n v="80000"/>
    <s v="Castro"/>
    <x v="0"/>
    <s v="16/02/GALFB14R"/>
    <s v="Oui"/>
  </r>
  <r>
    <d v="2016-02-09T00:00:00"/>
    <s v="2 Recharge orange 5000 operation Dalaba"/>
    <x v="7"/>
    <x v="5"/>
    <n v="10000"/>
    <s v="Castro"/>
    <x v="0"/>
    <s v="16/02/GALFB15R"/>
    <s v="Oui"/>
  </r>
  <r>
    <d v="2016-02-10T00:00:00"/>
    <s v="Recharge cellcom internet 4 jrs"/>
    <x v="0"/>
    <x v="0"/>
    <n v="50000"/>
    <s v="Saidou"/>
    <x v="1"/>
    <s v="16/02/GALFA23R"/>
    <s v="Oui"/>
  </r>
  <r>
    <d v="2016-02-10T00:00:00"/>
    <s v=" Maison_bureau_maison 5 jours Maimouna"/>
    <x v="2"/>
    <x v="0"/>
    <n v="60000"/>
    <s v="Saidou"/>
    <x v="1"/>
    <s v="16/02/GALFA24R"/>
    <s v="Oui"/>
  </r>
  <r>
    <d v="2016-02-10T00:00:00"/>
    <s v="Ration journalière Castro operation Dalaba"/>
    <x v="1"/>
    <x v="5"/>
    <n v="80000"/>
    <s v="Castro"/>
    <x v="0"/>
    <s v="16/02/GALFB31R"/>
    <s v="Oui"/>
  </r>
  <r>
    <d v="2016-02-10T00:00:00"/>
    <s v="visite prison dalaba"/>
    <x v="10"/>
    <x v="5"/>
    <n v="129000"/>
    <s v="Castro"/>
    <x v="0"/>
    <s v="16/02/GALFB16R"/>
    <s v="Oui"/>
  </r>
  <r>
    <d v="2016-02-10T00:00:00"/>
    <s v="Taxi hotel-Bureau eaux et forets Dalaba"/>
    <x v="2"/>
    <x v="5"/>
    <n v="4000"/>
    <s v="Castro"/>
    <x v="0"/>
    <s v="16/02/GALF06AH"/>
    <s v="AH"/>
  </r>
  <r>
    <d v="2016-02-10T00:00:00"/>
    <s v="Taxi hotel_ prison civile A/R"/>
    <x v="2"/>
    <x v="5"/>
    <n v="4000"/>
    <s v="Castro"/>
    <x v="0"/>
    <s v="16/02/GALF06AH"/>
    <s v="AH"/>
  </r>
  <r>
    <d v="2016-02-10T00:00:00"/>
    <s v="Taxi marché-prison civile 3 poches eau coyah Detenus"/>
    <x v="2"/>
    <x v="5"/>
    <n v="5000"/>
    <s v="Castro"/>
    <x v="0"/>
    <s v="16/02/GALF06AH"/>
    <s v="AH"/>
  </r>
  <r>
    <d v="2016-02-10T00:00:00"/>
    <s v="Taxi Dalaba-Conakry R"/>
    <x v="2"/>
    <x v="5"/>
    <n v="75000"/>
    <s v="Castro"/>
    <x v="0"/>
    <s v="16/02/GALF06AH"/>
    <s v="AH"/>
  </r>
  <r>
    <d v="2016-02-10T00:00:00"/>
    <s v="Bonus  prestation Mr alpha traoré suivi juridique et administratif"/>
    <x v="6"/>
    <x v="5"/>
    <n v="50000"/>
    <s v="Castro"/>
    <x v="0"/>
    <s v="16/02/GALFB17R"/>
    <s v="Oui"/>
  </r>
  <r>
    <d v="2016-02-11T00:00:00"/>
    <s v="Taxi maison_Residence2000_bureau"/>
    <x v="2"/>
    <x v="0"/>
    <n v="10000"/>
    <s v="Lamarana"/>
    <x v="0"/>
    <s v="16/02/GALF08AH"/>
    <s v="AH"/>
  </r>
  <r>
    <d v="2016-02-11T00:00:00"/>
    <s v="10L Essence transport Barry vehicule pers."/>
    <x v="2"/>
    <x v="0"/>
    <n v="80000"/>
    <s v="Saidou"/>
    <x v="0"/>
    <s v="16/02/GALF01AH"/>
    <s v="AH"/>
  </r>
  <r>
    <d v="2016-02-11T00:00:00"/>
    <s v=" Maison_bureau_maison 5 jours"/>
    <x v="2"/>
    <x v="3"/>
    <n v="70000"/>
    <s v="E4"/>
    <x v="0"/>
    <s v="16/02/GALF04AH"/>
    <s v="AH"/>
  </r>
  <r>
    <d v="2016-02-11T00:00:00"/>
    <s v="Assistance informatique extraction cd bureau"/>
    <x v="3"/>
    <x v="4"/>
    <n v="50000"/>
    <s v="Tamba"/>
    <x v="0"/>
    <s v="16/02/GALFD38R"/>
    <s v="Oui"/>
  </r>
  <r>
    <d v="2016-02-11T00:00:00"/>
    <s v="1 Boisson Informaticien extration cd bureau"/>
    <x v="1"/>
    <x v="4"/>
    <n v="16000"/>
    <s v="Tamba"/>
    <x v="0"/>
    <s v="16/02/GALFD39R"/>
    <s v="Oui"/>
  </r>
  <r>
    <d v="2016-02-11T00:00:00"/>
    <s v="Bonus media visionguinee(sidy bah)"/>
    <x v="6"/>
    <x v="4"/>
    <n v="70000"/>
    <s v="Tamba"/>
    <x v="0"/>
    <s v="16/02/GAFD35R"/>
    <s v="Oui"/>
  </r>
  <r>
    <d v="2016-02-11T00:00:00"/>
    <s v="Bonus media Minkael publication de l'article sur 3 sites"/>
    <x v="6"/>
    <x v="4"/>
    <n v="210000"/>
    <s v="Tamba"/>
    <x v="0"/>
    <s v="16/02/GALFD34R"/>
    <s v="Oui"/>
  </r>
  <r>
    <d v="2016-02-11T00:00:00"/>
    <s v="Bonus publication 2 journaux Alpha Camara"/>
    <x v="6"/>
    <x v="4"/>
    <n v="140000"/>
    <s v="Tamba"/>
    <x v="0"/>
    <s v="16/02/GALFD42R"/>
    <s v="Oui"/>
  </r>
  <r>
    <d v="2016-02-11T00:00:00"/>
    <s v="Bonus E1 operation viande de brousse Dalaba"/>
    <x v="6"/>
    <x v="5"/>
    <n v="400000"/>
    <s v="E1"/>
    <x v="0"/>
    <s v="16/02/GALFA26R"/>
    <s v="Oui"/>
  </r>
  <r>
    <d v="2016-02-11T00:00:00"/>
    <s v=" Bonus opération viande brousse Dalaba Castro"/>
    <x v="6"/>
    <x v="5"/>
    <n v="400000"/>
    <s v="Castro"/>
    <x v="0"/>
    <s v="16/02/GALFA25R"/>
    <s v="Oui"/>
  </r>
  <r>
    <d v="2016-02-12T00:00:00"/>
    <s v="2 Cartouches encre couleur 61 impriment "/>
    <x v="3"/>
    <x v="1"/>
    <n v="510000"/>
    <s v="Saidou"/>
    <x v="0"/>
    <s v="16/02/GALF14F"/>
    <s v="Oui"/>
  </r>
  <r>
    <d v="2016-02-12T00:00:00"/>
    <s v="Taxi maison_dixinn terrasse_bureau Encre imprimente"/>
    <x v="2"/>
    <x v="0"/>
    <n v="15000"/>
    <s v="Lamarana"/>
    <x v="0"/>
    <s v="16/02/GALF08AH"/>
    <s v="AH"/>
  </r>
  <r>
    <d v="2016-02-12T00:00:00"/>
    <s v="Frais poubel bureau"/>
    <x v="8"/>
    <x v="0"/>
    <n v="20000"/>
    <s v="Saidou"/>
    <x v="0"/>
    <s v="16/02/GALFA28R"/>
    <s v="Oui"/>
  </r>
  <r>
    <d v="2016-02-12T00:00:00"/>
    <s v="5 Recharge cellcom connection"/>
    <x v="0"/>
    <x v="0"/>
    <n v="50000"/>
    <s v="Saidou"/>
    <x v="0"/>
    <s v="16/02/GALFA29R"/>
    <s v="Oui"/>
  </r>
  <r>
    <d v="2016-02-12T00:00:00"/>
    <s v="Formation Anglais 4 personnes bureau GALF"/>
    <x v="5"/>
    <x v="0"/>
    <n v="2000000"/>
    <s v="Saidou"/>
    <x v="1"/>
    <s v="16/02/GALF15F"/>
    <s v="Oui"/>
  </r>
  <r>
    <d v="2016-02-12T00:00:00"/>
    <s v="Taxi bureau-cabinet avocat depot dossiers-maison A/R"/>
    <x v="2"/>
    <x v="2"/>
    <n v="20000"/>
    <s v="Castro"/>
    <x v="0"/>
    <s v="16/02/GALF06AH"/>
    <s v="AH"/>
  </r>
  <r>
    <d v="2016-02-12T00:00:00"/>
    <s v=" Avance intervention avocat relatif operation dalaba"/>
    <x v="11"/>
    <x v="2"/>
    <n v="3500000"/>
    <s v="Castro"/>
    <x v="1"/>
    <s v="16/02/GALFB18"/>
    <s v="Oui"/>
  </r>
  <r>
    <d v="2016-02-13T00:00:00"/>
    <s v="CD émission radio Soleil Debat sur la criminalité faunique"/>
    <x v="6"/>
    <x v="4"/>
    <n v="210000"/>
    <s v="Tamba"/>
    <x v="0"/>
    <s v="16/02/GALFD43R"/>
    <s v="Oui"/>
  </r>
  <r>
    <d v="2016-02-13T00:00:00"/>
    <s v="Bonus publication article 5 sites internet cas viande de brousse Dalaba"/>
    <x v="6"/>
    <x v="4"/>
    <n v="350000"/>
    <s v="Tamba"/>
    <x v="0"/>
    <s v="16/02/GALFD41R"/>
    <s v="Oui"/>
  </r>
  <r>
    <d v="2016-02-13T00:00:00"/>
    <s v="Bonus media publication article guineedemocrate  cas viande de brousse Dalab"/>
    <x v="6"/>
    <x v="4"/>
    <n v="70000"/>
    <s v="Tamba"/>
    <x v="0"/>
    <s v="16/02/GALFD40R"/>
    <s v="Oui"/>
  </r>
  <r>
    <d v="2016-02-13T00:00:00"/>
    <s v="Bonus media obtention journal Diplomate  cas viande de brousse Dalab"/>
    <x v="6"/>
    <x v="4"/>
    <n v="70000"/>
    <s v="Tamba"/>
    <x v="0"/>
    <s v="16/02/GALFD45R"/>
    <s v="Oui"/>
  </r>
  <r>
    <d v="2016-02-13T00:00:00"/>
    <s v=" 3 Chemises investigations E1"/>
    <x v="3"/>
    <x v="1"/>
    <n v="600000"/>
    <s v="E1"/>
    <x v="0"/>
    <s v="16/02/GALFB48R"/>
    <s v="Oui"/>
  </r>
  <r>
    <d v="2016-02-13T00:00:00"/>
    <s v="impresion 11 Photo A4 investigations E4"/>
    <x v="3"/>
    <x v="1"/>
    <n v="220000"/>
    <s v="E1"/>
    <x v="0"/>
    <s v="16/02/GALFB49R"/>
    <s v="Oui"/>
  </r>
  <r>
    <d v="2016-02-13T00:00:00"/>
    <s v="2 Casquettes investigation E1"/>
    <x v="3"/>
    <x v="1"/>
    <n v="300000"/>
    <s v="E1"/>
    <x v="0"/>
    <s v="16/02/GALFB50R"/>
    <s v="Oui"/>
  </r>
  <r>
    <d v="2016-02-13T00:00:00"/>
    <s v=" 1 Montre;bracelets;portes clees E1"/>
    <x v="3"/>
    <x v="1"/>
    <n v="300000"/>
    <s v="E1"/>
    <x v="0"/>
    <s v="16/02/GALFC33R"/>
    <s v="Oui"/>
  </r>
  <r>
    <d v="2016-02-13T00:00:00"/>
    <s v=" 3 Chemises Investigations E4"/>
    <x v="3"/>
    <x v="1"/>
    <n v="490000"/>
    <s v="E4"/>
    <x v="0"/>
    <s v="16/02/GALFB02R"/>
    <s v="Oui"/>
  </r>
  <r>
    <d v="2016-02-13T00:00:00"/>
    <s v="1 Bracelet et1Collier"/>
    <x v="3"/>
    <x v="1"/>
    <n v="270000"/>
    <s v="E4"/>
    <x v="0"/>
    <s v="16/02/GALFB01R"/>
    <s v="Oui"/>
  </r>
  <r>
    <d v="2016-02-17T00:00:00"/>
    <s v="E_Recharge equipe bureau"/>
    <x v="7"/>
    <x v="0"/>
    <n v="400000"/>
    <s v="Saidou"/>
    <x v="0"/>
    <s v="16/02/GALFB19R"/>
    <s v="Oui"/>
  </r>
  <r>
    <d v="2016-02-17T00:00:00"/>
    <s v=" Maison_bureau_maison 5 jours"/>
    <x v="2"/>
    <x v="4"/>
    <n v="60000"/>
    <s v="Tamba"/>
    <x v="0"/>
    <s v="16/02/GALF05AH"/>
    <s v="AH"/>
  </r>
  <r>
    <d v="2016-02-17T00:00:00"/>
    <s v=" Maison_bureau_maison 5 jours"/>
    <x v="2"/>
    <x v="2"/>
    <n v="85000"/>
    <s v="Castro"/>
    <x v="0"/>
    <s v="16/02/GALF06AH"/>
    <s v="AH"/>
  </r>
  <r>
    <d v="2016-02-17T00:00:00"/>
    <s v="10L Essence transport E1 vehicule pers."/>
    <x v="2"/>
    <x v="3"/>
    <n v="80000"/>
    <s v="E1"/>
    <x v="0"/>
    <s v="16/02/GALF03AH"/>
    <s v="AH"/>
  </r>
  <r>
    <d v="2016-02-17T00:00:00"/>
    <s v="2,50L essence moto GALF Barry"/>
    <x v="2"/>
    <x v="0"/>
    <n v="20000"/>
    <s v="Saidou"/>
    <x v="0"/>
    <s v="16/02/GALF01AH"/>
    <s v="AH"/>
  </r>
  <r>
    <d v="2016-02-17T00:00:00"/>
    <s v="25L essence transport Barry vehicule pers."/>
    <x v="2"/>
    <x v="0"/>
    <n v="200000"/>
    <s v="Saidou"/>
    <x v="0"/>
    <s v="16/02/GALF01AH"/>
    <s v="AH"/>
  </r>
  <r>
    <d v="2016-02-20T00:00:00"/>
    <s v="1paire Chaussure Investigations"/>
    <x v="3"/>
    <x v="1"/>
    <n v="75000"/>
    <s v="E4"/>
    <x v="0"/>
    <s v="16/02/GALFB03R"/>
    <s v="Oui"/>
  </r>
  <r>
    <d v="2016-02-22T00:00:00"/>
    <s v="5 Recharge cellcom connection"/>
    <x v="0"/>
    <x v="0"/>
    <n v="50000"/>
    <s v="Saidou"/>
    <x v="1"/>
    <s v="16/02/GALFA38R"/>
    <s v="Oui"/>
  </r>
  <r>
    <d v="2016-02-22T00:00:00"/>
    <s v="1 Baterie groupe electrogene"/>
    <x v="4"/>
    <x v="1"/>
    <n v="500000"/>
    <s v="Saidou"/>
    <x v="1"/>
    <s v="16/02/GALF16F"/>
    <s v="Oui"/>
  </r>
  <r>
    <d v="2016-02-22T00:00:00"/>
    <s v="1,25L essence mecanicien baterie groupe electrogene"/>
    <x v="2"/>
    <x v="0"/>
    <n v="10000"/>
    <s v="Saidou"/>
    <x v="1"/>
    <s v="16/02/GALFA37R"/>
    <s v="Oui"/>
  </r>
  <r>
    <d v="2016-02-22T00:00:00"/>
    <s v="2 Poches eau coyah environ 48 sachets bureau"/>
    <x v="1"/>
    <x v="0"/>
    <n v="14000"/>
    <s v="Saidou"/>
    <x v="0"/>
    <s v="16/02/GALFA39R"/>
    <s v="Oui"/>
  </r>
  <r>
    <d v="2016-02-22T00:00:00"/>
    <s v="1 Pompe et main d'œuvre plombier chambre 2"/>
    <x v="8"/>
    <x v="1"/>
    <n v="75000"/>
    <s v="Saidou"/>
    <x v="0"/>
    <s v="16/02/GALFA40R"/>
    <s v="Oui"/>
  </r>
  <r>
    <d v="2016-02-22T00:00:00"/>
    <s v="Main d'œuvre mecanicien groupe electrogene GALF"/>
    <x v="8"/>
    <x v="1"/>
    <n v="60000"/>
    <s v="Saidou"/>
    <x v="0"/>
    <s v="16/02/GALFA41R"/>
    <s v="Oui"/>
  </r>
  <r>
    <d v="2016-02-22T00:00:00"/>
    <s v="Maison_bureau_maison 5 jours"/>
    <x v="2"/>
    <x v="0"/>
    <n v="80000"/>
    <s v="Lamarana"/>
    <x v="0"/>
    <s v="16/02/GALF08AH"/>
    <s v="AH"/>
  </r>
  <r>
    <d v="2016-02-22T00:00:00"/>
    <s v="10L essence transport Barry vehicule fonctionnement"/>
    <x v="2"/>
    <x v="0"/>
    <n v="80000"/>
    <s v="Saidou"/>
    <x v="1"/>
    <s v="16/02/GALF01AH"/>
    <s v="AH"/>
  </r>
  <r>
    <d v="2016-02-22T00:00:00"/>
    <s v="10L essence Mr Sow point focal environnement"/>
    <x v="2"/>
    <x v="0"/>
    <n v="80000"/>
    <s v="Saidou"/>
    <x v="1"/>
    <s v="16/02/GALFA43R"/>
    <s v="Oui"/>
  </r>
  <r>
    <d v="2016-02-22T00:00:00"/>
    <s v="Bonus media publication operation dalaba sur www.guineelive.com"/>
    <x v="6"/>
    <x v="4"/>
    <n v="70000"/>
    <s v="Tamba"/>
    <x v="0"/>
    <s v="16/02/GALFD11R"/>
    <s v="Oui"/>
  </r>
  <r>
    <d v="2016-02-22T00:00:00"/>
    <s v="Bonus media publication operation dalaba sur www.leprojecteur.com"/>
    <x v="6"/>
    <x v="4"/>
    <n v="70000"/>
    <s v="Tamba"/>
    <x v="0"/>
    <s v="16/02/GALFD10R"/>
    <s v="Oui"/>
  </r>
  <r>
    <d v="2016-02-23T00:00:00"/>
    <s v="E_Recharge equipe bureau"/>
    <x v="7"/>
    <x v="0"/>
    <n v="200000"/>
    <s v="Saidou"/>
    <x v="0"/>
    <s v="16/02/GALFA44R"/>
    <s v="Oui"/>
  </r>
  <r>
    <d v="2016-02-23T00:00:00"/>
    <s v="E_Recharge equipe bureau"/>
    <x v="7"/>
    <x v="0"/>
    <n v="100000"/>
    <s v="Saidou"/>
    <x v="1"/>
    <s v="16/02/GALFA44R"/>
    <s v="Oui"/>
  </r>
  <r>
    <d v="2016-02-23T00:00:00"/>
    <s v="2,50L essence bureau_centre ville_bureau moto GALF"/>
    <x v="2"/>
    <x v="0"/>
    <n v="20000"/>
    <s v="Saidou"/>
    <x v="1"/>
    <s v="16/02/GALF01AH"/>
    <s v="Oui"/>
  </r>
  <r>
    <d v="2016-02-23T00:00:00"/>
    <s v="1 Agent  jours et 1 Agent nuits securité GALF 01/16"/>
    <x v="5"/>
    <x v="0"/>
    <n v="1600000"/>
    <s v="Saidou"/>
    <x v="0"/>
    <s v="16/02/GALF17F"/>
    <s v="Oui"/>
  </r>
  <r>
    <d v="2016-02-23T00:00:00"/>
    <s v="Bonus media publication operation dalaba sur www.radiokankan.org"/>
    <x v="6"/>
    <x v="4"/>
    <n v="70000"/>
    <s v="Tamba"/>
    <x v="0"/>
    <s v="16/02/GALFD12R"/>
    <s v="Oui"/>
  </r>
  <r>
    <d v="2016-02-23T00:00:00"/>
    <s v="Bonus media obtention CD emission radio Footen Gollen Babara"/>
    <x v="6"/>
    <x v="4"/>
    <n v="210000"/>
    <s v="Tamba"/>
    <x v="0"/>
    <s v="16/02/GALFD07R"/>
    <s v="Oui"/>
  </r>
  <r>
    <d v="2016-02-23T00:00:00"/>
    <s v="Bonus media obtention CD emission Bonheur FM"/>
    <x v="6"/>
    <x v="4"/>
    <n v="210000"/>
    <s v="Tamba"/>
    <x v="0"/>
    <s v="16/02/GALFD09R"/>
    <s v="Oui"/>
  </r>
  <r>
    <d v="2016-02-23T00:00:00"/>
    <s v="Bonus media obtention CD emission Tamata FM"/>
    <x v="6"/>
    <x v="4"/>
    <n v="210000"/>
    <s v="Tamba"/>
    <x v="0"/>
    <s v="16/02/GALFD08R"/>
    <s v="Oui"/>
  </r>
  <r>
    <d v="2016-02-23T00:00:00"/>
    <s v="Taxi Conakry - Tougué mission enquete E4"/>
    <x v="2"/>
    <x v="3"/>
    <n v="130000"/>
    <s v="E4"/>
    <x v="0"/>
    <s v="16/02/GALF04AH"/>
    <s v="AH"/>
  </r>
  <r>
    <d v="2016-02-23T00:00:00"/>
    <s v="Ration journaliere E4 mission enquete Tougué"/>
    <x v="1"/>
    <x v="3"/>
    <n v="80000"/>
    <s v="E4"/>
    <x v="0"/>
    <s v="16/02/GALFE08R"/>
    <s v="Oui"/>
  </r>
  <r>
    <d v="2016-02-23T00:00:00"/>
    <s v="Transfert credit cellcom"/>
    <x v="7"/>
    <x v="3"/>
    <n v="50000"/>
    <s v="E4"/>
    <x v="0"/>
    <s v="16/02/GALFE07R"/>
    <s v="Oui"/>
  </r>
  <r>
    <d v="2016-02-24T00:00:00"/>
    <s v="Salaire Tamba Fatou Oularé 02/16"/>
    <x v="5"/>
    <x v="4"/>
    <n v="2213250"/>
    <s v="Tamba"/>
    <x v="1"/>
    <s v="16/02/GALFA46R"/>
    <s v="Oui"/>
  </r>
  <r>
    <d v="2016-02-24T00:00:00"/>
    <s v="Electricité du 04/12/15 au 04/02/16"/>
    <x v="9"/>
    <x v="0"/>
    <n v="164000"/>
    <s v="Saidou"/>
    <x v="1"/>
    <s v="16/02/GALF18F"/>
    <s v="Oui"/>
  </r>
  <r>
    <d v="2016-02-24T00:00:00"/>
    <s v="Eau 01/16 au 02/16"/>
    <x v="9"/>
    <x v="0"/>
    <n v="145000"/>
    <s v="Saidou"/>
    <x v="1"/>
    <s v="16/02/GALF19F"/>
    <s v="Oui"/>
  </r>
  <r>
    <d v="2016-02-24T00:00:00"/>
    <s v="Maison_bureau_maison 5 jours Maimouna"/>
    <x v="2"/>
    <x v="0"/>
    <n v="60000"/>
    <s v="Saidou"/>
    <x v="1"/>
    <s v="16/02/GALFA47R"/>
    <s v="Oui"/>
  </r>
  <r>
    <d v="2016-02-24T00:00:00"/>
    <s v="4 Paquets omo bureau"/>
    <x v="3"/>
    <x v="1"/>
    <n v="40000"/>
    <s v="Saidou"/>
    <x v="1"/>
    <s v="16/02/GALFA48R"/>
    <s v="Oui"/>
  </r>
  <r>
    <d v="2016-02-24T00:00:00"/>
    <s v="1 Mouilleur bureau"/>
    <x v="3"/>
    <x v="1"/>
    <n v="15000"/>
    <s v="Saidou"/>
    <x v="1"/>
    <s v="16/02/GALF20F"/>
    <s v="Oui"/>
  </r>
  <r>
    <d v="2016-02-24T00:00:00"/>
    <s v="1 Nettoyant ordinateur"/>
    <x v="3"/>
    <x v="1"/>
    <n v="150000"/>
    <s v="Saidou"/>
    <x v="1"/>
    <s v="16/02/GALF21F"/>
    <s v="Oui"/>
  </r>
  <r>
    <d v="2016-02-24T00:00:00"/>
    <s v=" Bureau_yimbaya_kissosso_coleyah_bureau Eau, Courant et Nettoyant"/>
    <x v="2"/>
    <x v="0"/>
    <n v="16000"/>
    <s v="Lamarana"/>
    <x v="1"/>
    <s v="16/02/GALF08AH"/>
    <s v="AH"/>
  </r>
  <r>
    <d v="2016-02-24T00:00:00"/>
    <s v="3,75L essence transport Barry"/>
    <x v="2"/>
    <x v="0"/>
    <n v="30000"/>
    <s v="Saidou"/>
    <x v="1"/>
    <s v="16/02/GALF01AH"/>
    <s v="AH"/>
  </r>
  <r>
    <d v="2016-02-24T00:00:00"/>
    <s v="Transport Mr Sow point focale environnement"/>
    <x v="2"/>
    <x v="0"/>
    <n v="50000"/>
    <s v="Saidou"/>
    <x v="1"/>
    <s v="16/02/GALFB29R"/>
    <s v="Oui"/>
  </r>
  <r>
    <d v="2016-02-24T00:00:00"/>
    <s v="Salaire E1 02/16"/>
    <x v="5"/>
    <x v="3"/>
    <n v="2213250"/>
    <s v="E1"/>
    <x v="0"/>
    <s v="16/02/GALFB27R"/>
    <s v="Oui"/>
  </r>
  <r>
    <d v="2016-02-24T00:00:00"/>
    <s v="Bonus media publication operation dalaba sur www.veriteguinee.com"/>
    <x v="6"/>
    <x v="4"/>
    <n v="70000"/>
    <s v="Tamba"/>
    <x v="0"/>
    <s v="16/02/GALFD13R"/>
    <s v="Oui"/>
  </r>
  <r>
    <d v="2016-02-24T00:00:00"/>
    <s v="Bonus media publication operation dalaba sur www.guineefutur.com"/>
    <x v="6"/>
    <x v="4"/>
    <n v="70000"/>
    <s v="Tamba"/>
    <x v="0"/>
    <s v="16/02/GALFD14R"/>
    <s v="Oui"/>
  </r>
  <r>
    <d v="2016-02-24T00:00:00"/>
    <s v="Bonus media publication operation dalaba sur www.leverificateur.net"/>
    <x v="6"/>
    <x v="4"/>
    <n v="70000"/>
    <s v="Tamba"/>
    <x v="0"/>
    <s v="16/02/GALFD15R"/>
    <s v="Oui"/>
  </r>
  <r>
    <d v="2016-02-24T00:00:00"/>
    <s v="Bonus media publication operation dalaba sur www.guineedemocrate"/>
    <x v="6"/>
    <x v="4"/>
    <n v="70000"/>
    <s v="Tamba"/>
    <x v="0"/>
    <s v="16/02/GALFD16R"/>
    <s v="Oui"/>
  </r>
  <r>
    <d v="2016-02-24T00:00:00"/>
    <s v="Bonus media publication operation Dalaba sur Awahandekady.net"/>
    <x v="6"/>
    <x v="4"/>
    <n v="70000"/>
    <s v="Tamba"/>
    <x v="0"/>
    <s v="16/02/GALFD47R"/>
    <s v="Oui"/>
  </r>
  <r>
    <d v="2016-02-24T00:00:00"/>
    <s v="Bonus media publication operation Dalaba sur www.africavision.com"/>
    <x v="6"/>
    <x v="4"/>
    <n v="70000"/>
    <s v="Tamba"/>
    <x v="0"/>
    <s v="16/02/GALFD49R"/>
    <s v="Oui"/>
  </r>
  <r>
    <d v="2016-02-24T00:00:00"/>
    <s v="Bonus media publication operation  Dalaba sur guineenouvelle.com"/>
    <x v="6"/>
    <x v="4"/>
    <n v="70000"/>
    <s v="Tamba"/>
    <x v="0"/>
    <s v="16/02/GALFD48R"/>
    <s v="Oui"/>
  </r>
  <r>
    <d v="2016-02-24T00:00:00"/>
    <s v="Bonus media publication operation Dalaba sur www.plus224.com"/>
    <x v="6"/>
    <x v="4"/>
    <n v="70000"/>
    <s v="Tamba"/>
    <x v="0"/>
    <s v="16/02/GALFD50R"/>
    <s v="Oui"/>
  </r>
  <r>
    <d v="2016-02-24T00:00:00"/>
    <s v="Bonus media publication operation Dalaba sur www.guineematin.com"/>
    <x v="6"/>
    <x v="4"/>
    <n v="70000"/>
    <s v="Tamba"/>
    <x v="0"/>
    <s v="16/02/GALFD01R"/>
    <s v="Oui"/>
  </r>
  <r>
    <d v="2016-02-24T00:00:00"/>
    <s v="Bonus media publication operation Dalaba sur www.aminata.com"/>
    <x v="6"/>
    <x v="4"/>
    <n v="70000"/>
    <s v="Tamba"/>
    <x v="0"/>
    <s v="16/02/GALFD02R"/>
    <s v="Oui"/>
  </r>
  <r>
    <d v="2016-02-24T00:00:00"/>
    <s v="Taxi enquete Tougué - Kouratougo AR"/>
    <x v="2"/>
    <x v="3"/>
    <n v="80000"/>
    <s v="E4"/>
    <x v="0"/>
    <s v="16/02/GALFO4AH"/>
    <s v="AH"/>
  </r>
  <r>
    <d v="2016-02-24T00:00:00"/>
    <s v="3 recharges orange Trafiquants"/>
    <x v="12"/>
    <x v="3"/>
    <n v="30000"/>
    <s v="E4"/>
    <x v="0"/>
    <s v="16/02/GALFE05R"/>
    <s v="Oui"/>
  </r>
  <r>
    <d v="2016-02-24T00:00:00"/>
    <s v="Ration journaliere E4 mission enquete Tougué"/>
    <x v="1"/>
    <x v="3"/>
    <n v="80000"/>
    <s v="E4"/>
    <x v="0"/>
    <s v="16/02/GALFE12R"/>
    <s v="Oui"/>
  </r>
  <r>
    <d v="2016-02-24T00:00:00"/>
    <s v="Taxi conakry-Boké Castro mission Boké"/>
    <x v="2"/>
    <x v="2"/>
    <n v="60000"/>
    <s v="Castro"/>
    <x v="1"/>
    <s v="16/02/GALFT01A"/>
    <s v="Oui"/>
  </r>
  <r>
    <d v="2016-02-24T00:00:00"/>
    <s v="Taxi conakry-Boké Camara Huissier mission Boké"/>
    <x v="2"/>
    <x v="2"/>
    <n v="60000"/>
    <s v="Castro"/>
    <x v="1"/>
    <s v="16/02/GALFT01A"/>
    <s v="Oui"/>
  </r>
  <r>
    <d v="2016-02-24T00:00:00"/>
    <s v="Ration journalière Castro mission Boké"/>
    <x v="1"/>
    <x v="2"/>
    <n v="80000"/>
    <s v="Castro"/>
    <x v="1"/>
    <s v="16/02/GALFB33R"/>
    <s v="Oui"/>
  </r>
  <r>
    <d v="2016-02-24T00:00:00"/>
    <s v="Ration journalière Camara Huissier mission Boké"/>
    <x v="1"/>
    <x v="2"/>
    <n v="80000"/>
    <s v="Castro"/>
    <x v="1"/>
    <s v="16/02/GALFB32R"/>
    <s v="Oui"/>
  </r>
  <r>
    <d v="2016-02-24T00:00:00"/>
    <s v="2 chambres 1nuit hotel mission Boké en raison de 250 000/nuit"/>
    <x v="1"/>
    <x v="2"/>
    <n v="500000"/>
    <s v="Castro"/>
    <x v="1"/>
    <s v="16/02/GALF33F"/>
    <s v="Oui"/>
  </r>
  <r>
    <d v="2016-02-24T00:00:00"/>
    <s v="1 Chargeur téléphone"/>
    <x v="3"/>
    <x v="1"/>
    <n v="20000"/>
    <s v="Castro"/>
    <x v="1"/>
    <s v="16/02/GALFB35R"/>
    <s v="Oui"/>
  </r>
  <r>
    <d v="2016-02-24T00:00:00"/>
    <s v="1 Paire chaussure Castro Boké"/>
    <x v="3"/>
    <x v="1"/>
    <n v="10000"/>
    <s v="Castro"/>
    <x v="1"/>
    <s v="16/02/GALFB34R"/>
    <s v="Oui"/>
  </r>
  <r>
    <d v="2016-02-25T00:00:00"/>
    <s v="Ration journaliere E4 mission enquete Tougué"/>
    <x v="1"/>
    <x v="3"/>
    <n v="80000"/>
    <s v="E4"/>
    <x v="0"/>
    <s v="16/02/GALFE13R"/>
    <s v="Oui"/>
  </r>
  <r>
    <d v="2016-02-25T00:00:00"/>
    <s v="Taxi enquete Tougué - Kolé AR"/>
    <x v="2"/>
    <x v="3"/>
    <n v="70000"/>
    <s v="E4"/>
    <x v="0"/>
    <s v="16/02/GALF04AH"/>
    <s v="AH"/>
  </r>
  <r>
    <d v="2016-02-25T00:00:00"/>
    <s v="3 recharges orange Trafiquants"/>
    <x v="12"/>
    <x v="3"/>
    <n v="30000"/>
    <s v="E4"/>
    <x v="0"/>
    <s v="16/02/GALFE06R"/>
    <s v="Oui"/>
  </r>
  <r>
    <d v="2016-02-25T00:00:00"/>
    <s v="Ration journalière Castro mission Boké"/>
    <x v="1"/>
    <x v="2"/>
    <n v="80000"/>
    <s v="Castro"/>
    <x v="1"/>
    <s v="16/02/GALFB36R"/>
    <s v="Oui"/>
  </r>
  <r>
    <d v="2016-02-25T00:00:00"/>
    <s v="Ration journalière Camara Huissier mission Boké"/>
    <x v="1"/>
    <x v="2"/>
    <n v="80000"/>
    <s v="Castro"/>
    <x v="1"/>
    <s v="16/02/GALFB37R"/>
    <s v="Oui"/>
  </r>
  <r>
    <d v="2016-02-25T00:00:00"/>
    <s v="Moto taxi hotel-hopital boké"/>
    <x v="2"/>
    <x v="2"/>
    <n v="5000"/>
    <s v="Castro"/>
    <x v="1"/>
    <s v="16/02/GALF06AH"/>
    <s v="AH"/>
  </r>
  <r>
    <d v="2016-02-25T00:00:00"/>
    <s v="Moto taxi hopital-pénitentier boké"/>
    <x v="2"/>
    <x v="2"/>
    <n v="5000"/>
    <s v="Castro"/>
    <x v="1"/>
    <s v="16/02/GALF06AH"/>
    <s v="AH"/>
  </r>
  <r>
    <d v="2016-02-25T00:00:00"/>
    <s v="Moto taxi pénitentier_tribunal boké"/>
    <x v="2"/>
    <x v="2"/>
    <n v="5000"/>
    <s v="Castro"/>
    <x v="1"/>
    <s v="16/02/GALF06AH"/>
    <s v="AH"/>
  </r>
  <r>
    <d v="2016-02-25T00:00:00"/>
    <s v="Moto taxi tribunal_ pénitentier"/>
    <x v="2"/>
    <x v="2"/>
    <n v="5000"/>
    <s v="Castro"/>
    <x v="1"/>
    <s v="16/02/GALF06AH"/>
    <s v="AH"/>
  </r>
  <r>
    <d v="2016-02-25T00:00:00"/>
    <s v="Taxi Boké_ Conakry Camara Huissier mission Boké"/>
    <x v="2"/>
    <x v="2"/>
    <n v="60000"/>
    <s v="Castro"/>
    <x v="1"/>
    <s v="16/02/GALFT02R"/>
    <s v="Oui"/>
  </r>
  <r>
    <d v="2016-02-25T00:00:00"/>
    <s v="Taxi Boké_ Conakry Castro mission Boké"/>
    <x v="2"/>
    <x v="2"/>
    <n v="60000"/>
    <s v="Castro"/>
    <x v="1"/>
    <s v="16/02/GALFT02R"/>
    <s v="Oui"/>
  </r>
  <r>
    <d v="2016-02-26T00:00:00"/>
    <s v="Salaire Maimouna Baldé 02/16"/>
    <x v="5"/>
    <x v="0"/>
    <n v="500000"/>
    <s v="Saidou"/>
    <x v="1"/>
    <s v="16/02/GALFA49R"/>
    <s v="Oui"/>
  </r>
  <r>
    <d v="2016-02-26T00:00:00"/>
    <s v="1 Serpiaire bureau GALF"/>
    <x v="3"/>
    <x v="1"/>
    <n v="15000"/>
    <s v="Saidou"/>
    <x v="1"/>
    <s v="16/02/GALFA50R"/>
    <s v="Oui"/>
  </r>
  <r>
    <d v="2016-02-26T00:00:00"/>
    <s v="10 Recharge cellcom connection 5jrs"/>
    <x v="0"/>
    <x v="0"/>
    <n v="100000"/>
    <s v="Saidou"/>
    <x v="1"/>
    <s v="16/02/GALFB39R"/>
    <s v="Oui"/>
  </r>
  <r>
    <d v="2016-02-26T00:00:00"/>
    <s v="Location maison 3 jours Tougué"/>
    <x v="9"/>
    <x v="3"/>
    <n v="200000"/>
    <s v="E4"/>
    <x v="0"/>
    <s v="16/02/GALFE10R"/>
    <s v="Oui"/>
  </r>
  <r>
    <d v="2016-02-26T00:00:00"/>
    <s v="Taxi Tougué - Labé"/>
    <x v="2"/>
    <x v="3"/>
    <n v="29000"/>
    <s v="E4"/>
    <x v="0"/>
    <s v="16/02/GALF04AH"/>
    <s v="AH"/>
  </r>
  <r>
    <d v="2016-02-26T00:00:00"/>
    <s v="Taxi gars routiere labé - Hotel"/>
    <x v="2"/>
    <x v="3"/>
    <n v="10000"/>
    <s v="E4"/>
    <x v="0"/>
    <s v="16/02/GALF04AH"/>
    <s v="AH"/>
  </r>
  <r>
    <d v="2016-02-26T00:00:00"/>
    <s v="Ration journaliere E4 mission enquete Tougué"/>
    <x v="1"/>
    <x v="3"/>
    <n v="80000"/>
    <s v="E4"/>
    <x v="0"/>
    <s v="16/02/GALFE14R"/>
    <s v="Oui"/>
  </r>
  <r>
    <d v="2016-02-26T00:00:00"/>
    <s v="Taxi Hotel - Foire AR"/>
    <x v="2"/>
    <x v="3"/>
    <n v="15000"/>
    <s v="E4"/>
    <x v="0"/>
    <s v="16/02/GALF04AH"/>
    <s v="AH"/>
  </r>
  <r>
    <d v="2016-02-26T00:00:00"/>
    <s v="1Tiquet entré Foire labé E4"/>
    <x v="2"/>
    <x v="3"/>
    <n v="5000"/>
    <s v="E4"/>
    <x v="0"/>
    <s v="16/02/GALFE21R"/>
    <s v="Oui"/>
  </r>
  <r>
    <d v="2016-02-26T00:00:00"/>
    <s v="10L essence courses Bureau_Centre ville Castro"/>
    <x v="2"/>
    <x v="2"/>
    <n v="80000"/>
    <s v="Castro"/>
    <x v="1"/>
    <s v="16/02/GALF34F"/>
    <s v="Oui"/>
  </r>
  <r>
    <d v="2016-02-26T00:00:00"/>
    <s v="2 Carte recharge orange 5000 appel Alseiny camara detenu"/>
    <x v="7"/>
    <x v="2"/>
    <n v="10000"/>
    <s v="Castro"/>
    <x v="1"/>
    <s v="16/02/GALF02R"/>
    <s v="Oui"/>
  </r>
  <r>
    <d v="2016-02-26T00:00:00"/>
    <s v="Avance constat Camara Huissier"/>
    <x v="11"/>
    <x v="2"/>
    <n v="500000"/>
    <s v="Castro"/>
    <x v="1"/>
    <s v="16/02/GALFB38R"/>
    <s v="Oui"/>
  </r>
  <r>
    <d v="2016-02-27T00:00:00"/>
    <s v="Taxi Hotel - Garre routiere labé AR "/>
    <x v="2"/>
    <x v="3"/>
    <n v="5000"/>
    <s v="E4"/>
    <x v="0"/>
    <s v="16/02/GALF04AH"/>
    <s v="AH"/>
  </r>
  <r>
    <d v="2016-02-27T00:00:00"/>
    <s v="Taxi enquete Camp - Foire labé"/>
    <x v="2"/>
    <x v="3"/>
    <n v="5000"/>
    <s v="E4"/>
    <x v="0"/>
    <s v="16/02/GALF04AH"/>
    <s v="AH"/>
  </r>
  <r>
    <d v="2016-02-27T00:00:00"/>
    <s v="1Tiquet entré Foire labé E4"/>
    <x v="2"/>
    <x v="3"/>
    <n v="5000"/>
    <s v="E4"/>
    <x v="0"/>
    <s v="16/02/GALFE22R"/>
    <s v="Oui"/>
  </r>
  <r>
    <d v="2016-02-27T00:00:00"/>
    <s v="4 Boissons Trafiquants"/>
    <x v="12"/>
    <x v="3"/>
    <n v="40000"/>
    <s v="E4"/>
    <x v="0"/>
    <s v="16/02/GALFE15R"/>
    <s v="Oui"/>
  </r>
  <r>
    <d v="2016-02-27T00:00:00"/>
    <s v="Ration journaliere E4 mission enquete Tougué"/>
    <x v="1"/>
    <x v="3"/>
    <n v="80000"/>
    <s v="E4"/>
    <x v="0"/>
    <s v="16/02/GALFE16R"/>
    <s v="Oui"/>
  </r>
  <r>
    <d v="2016-02-28T00:00:00"/>
    <s v="2 Nuit Hotel Salaa mission enquete Tougué"/>
    <x v="1"/>
    <x v="3"/>
    <n v="280000"/>
    <s v="E4"/>
    <x v="0"/>
    <s v="16/02/GALFE09R"/>
    <s v="Oui"/>
  </r>
  <r>
    <d v="2016-02-28T00:00:00"/>
    <s v="Taxi Labé - Conakry"/>
    <x v="2"/>
    <x v="3"/>
    <n v="95000"/>
    <s v="E4"/>
    <x v="0"/>
    <s v="16/02/GALF04AH"/>
    <s v="AH"/>
  </r>
  <r>
    <d v="2016-02-28T00:00:00"/>
    <s v="Ration journaliere E4 mission enquete Tougué"/>
    <x v="1"/>
    <x v="3"/>
    <n v="80000"/>
    <s v="E4"/>
    <x v="0"/>
    <s v="16/02/GALFE17R"/>
    <s v="Oui"/>
  </r>
  <r>
    <d v="2016-02-29T00:00:00"/>
    <s v="Salaire Mamadou Saidou Deba Barry 02/16"/>
    <x v="5"/>
    <x v="0"/>
    <n v="4828750"/>
    <s v="Saidou"/>
    <x v="1"/>
    <s v="16/02/GALFC01R"/>
    <s v="Oui"/>
  </r>
  <r>
    <d v="2016-02-29T00:00:00"/>
    <s v="Salaire Sekou Castro Kourouma 02/16"/>
    <x v="5"/>
    <x v="2"/>
    <n v="2213250"/>
    <s v="Castro"/>
    <x v="1"/>
    <s v="16/02/GALFC02R"/>
    <s v="Oui"/>
  </r>
  <r>
    <d v="2016-02-29T00:00:00"/>
    <s v="Salaire Aissatou Lamarana Diallo 02/16"/>
    <x v="5"/>
    <x v="0"/>
    <n v="1500000"/>
    <s v="Lamarana"/>
    <x v="1"/>
    <s v="16/02/GALFC05"/>
    <s v="Oui"/>
  </r>
  <r>
    <d v="2016-02-29T00:00:00"/>
    <s v="E_Recharge equipe bureau"/>
    <x v="7"/>
    <x v="0"/>
    <n v="400000"/>
    <s v="Saidou"/>
    <x v="1"/>
    <s v="16/02/GALFC06R"/>
    <s v="Oui"/>
  </r>
  <r>
    <d v="2016-02-29T00:00:00"/>
    <s v="5L essence Charlotte aeroport"/>
    <x v="2"/>
    <x v="3"/>
    <n v="40000"/>
    <s v="E1"/>
    <x v="0"/>
    <s v="16/02/GALF35F"/>
    <s v="Oui"/>
  </r>
  <r>
    <d v="2016-02-29T00:00:00"/>
    <s v="2 Poches eau coyah environ 48 sachets bureau"/>
    <x v="1"/>
    <x v="0"/>
    <n v="14000"/>
    <s v="Saidou"/>
    <x v="0"/>
    <s v="16/02/GALFC08R"/>
    <s v="Oui"/>
  </r>
  <r>
    <d v="2016-02-29T00:00:00"/>
    <s v="3L essence transport Barry"/>
    <x v="2"/>
    <x v="0"/>
    <n v="25000"/>
    <s v="Saidou"/>
    <x v="0"/>
    <s v="16/02/GALF01AH"/>
    <s v="AH"/>
  </r>
  <r>
    <d v="2016-02-29T00:00:00"/>
    <s v="Bonus media publication 2 journaux operation dalaba Continental"/>
    <x v="6"/>
    <x v="4"/>
    <n v="140000"/>
    <s v="Tamba"/>
    <x v="0"/>
    <s v="16/02/GALFD05R"/>
    <s v="Oui"/>
  </r>
  <r>
    <d v="2016-02-29T00:00:00"/>
    <s v="Bonus media obtention 2 cd Espace FM et Espasce FM Fouta"/>
    <x v="6"/>
    <x v="4"/>
    <n v="140000"/>
    <s v="Tamba"/>
    <x v="0"/>
    <s v="16/02/GALFD04R"/>
    <s v="Oui"/>
  </r>
  <r>
    <d v="2016-02-29T00:00:00"/>
    <s v="Bonus media publication operation dalaba sur kibanyiguinee.info"/>
    <x v="6"/>
    <x v="4"/>
    <n v="70000"/>
    <s v="Tamba"/>
    <x v="0"/>
    <s v="16/02/GALFD46R"/>
    <s v="Oui"/>
  </r>
  <r>
    <d v="2016-02-29T00:00:00"/>
    <s v="Bonus media publication operation dalaba sur www.guineews.org"/>
    <x v="6"/>
    <x v="4"/>
    <n v="70000"/>
    <s v="Tamba"/>
    <x v="0"/>
    <s v="16/02/GALFD03R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8" firstHeaderRow="1" firstDataRow="2" firstDataCol="1"/>
  <pivotFields count="9">
    <pivotField numFmtId="14" showAll="0"/>
    <pivotField showAll="0"/>
    <pivotField axis="axisCol" showAll="0">
      <items count="14">
        <item x="6"/>
        <item x="4"/>
        <item x="0"/>
        <item x="10"/>
        <item x="3"/>
        <item x="5"/>
        <item x="9"/>
        <item x="8"/>
        <item x="7"/>
        <item x="2"/>
        <item x="1"/>
        <item x="12"/>
        <item x="11"/>
        <item t="default"/>
      </items>
    </pivotField>
    <pivotField axis="axisRow" showAll="0">
      <items count="7">
        <item x="3"/>
        <item x="2"/>
        <item x="0"/>
        <item x="4"/>
        <item x="1"/>
        <item x="5"/>
        <item t="default"/>
      </items>
    </pivotField>
    <pivotField dataField="1" numFmtId="3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workbookViewId="0">
      <selection activeCell="Q18" sqref="Q18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0.7109375" customWidth="1"/>
    <col min="4" max="4" width="8.28515625" customWidth="1"/>
    <col min="5" max="5" width="9.140625" customWidth="1"/>
    <col min="6" max="6" width="14.425781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5.140625" bestFit="1" customWidth="1"/>
    <col min="12" max="12" width="17.5703125" bestFit="1" customWidth="1"/>
    <col min="13" max="13" width="13.140625" bestFit="1" customWidth="1"/>
    <col min="14" max="14" width="13.5703125" bestFit="1" customWidth="1"/>
    <col min="15" max="15" width="12.5703125" bestFit="1" customWidth="1"/>
  </cols>
  <sheetData>
    <row r="3" spans="1:15" x14ac:dyDescent="0.25">
      <c r="A3" s="22" t="s">
        <v>408</v>
      </c>
      <c r="B3" s="22" t="s">
        <v>407</v>
      </c>
    </row>
    <row r="4" spans="1:15" x14ac:dyDescent="0.25">
      <c r="A4" s="22" t="s">
        <v>405</v>
      </c>
      <c r="B4" t="s">
        <v>104</v>
      </c>
      <c r="C4" t="s">
        <v>40</v>
      </c>
      <c r="D4" t="s">
        <v>9</v>
      </c>
      <c r="E4" t="s">
        <v>341</v>
      </c>
      <c r="F4" t="s">
        <v>30</v>
      </c>
      <c r="G4" t="s">
        <v>46</v>
      </c>
      <c r="H4" t="s">
        <v>144</v>
      </c>
      <c r="I4" t="s">
        <v>96</v>
      </c>
      <c r="J4" t="s">
        <v>82</v>
      </c>
      <c r="K4" t="s">
        <v>22</v>
      </c>
      <c r="L4" t="s">
        <v>16</v>
      </c>
      <c r="M4" t="s">
        <v>318</v>
      </c>
      <c r="N4" t="s">
        <v>415</v>
      </c>
      <c r="O4" t="s">
        <v>406</v>
      </c>
    </row>
    <row r="5" spans="1:15" x14ac:dyDescent="0.25">
      <c r="A5" s="23" t="s">
        <v>12</v>
      </c>
      <c r="B5" s="25">
        <v>9330000</v>
      </c>
      <c r="C5" s="25"/>
      <c r="D5" s="25">
        <v>100000</v>
      </c>
      <c r="E5" s="25">
        <v>219000</v>
      </c>
      <c r="F5" s="25">
        <v>3285000</v>
      </c>
      <c r="G5" s="25">
        <v>3813250</v>
      </c>
      <c r="H5" s="25">
        <v>200000</v>
      </c>
      <c r="I5" s="25">
        <v>295000</v>
      </c>
      <c r="J5" s="25">
        <v>750000</v>
      </c>
      <c r="K5" s="25">
        <v>2427000</v>
      </c>
      <c r="L5" s="25">
        <v>3754000</v>
      </c>
      <c r="M5" s="25">
        <v>100000</v>
      </c>
      <c r="N5" s="25"/>
      <c r="O5" s="25">
        <v>24273250</v>
      </c>
    </row>
    <row r="6" spans="1:15" x14ac:dyDescent="0.25">
      <c r="A6" s="24" t="s">
        <v>61</v>
      </c>
      <c r="B6" s="25"/>
      <c r="C6" s="25"/>
      <c r="D6" s="25"/>
      <c r="E6" s="25"/>
      <c r="F6" s="25"/>
      <c r="G6" s="25">
        <v>2213250</v>
      </c>
      <c r="H6" s="25">
        <v>200000</v>
      </c>
      <c r="I6" s="25">
        <v>140000</v>
      </c>
      <c r="J6" s="25">
        <v>50000</v>
      </c>
      <c r="K6" s="25">
        <v>1035000</v>
      </c>
      <c r="L6" s="25">
        <v>760000</v>
      </c>
      <c r="M6" s="25">
        <v>100000</v>
      </c>
      <c r="N6" s="25"/>
      <c r="O6" s="25">
        <v>4498250</v>
      </c>
    </row>
    <row r="7" spans="1:15" x14ac:dyDescent="0.25">
      <c r="A7" s="24" t="s">
        <v>52</v>
      </c>
      <c r="B7" s="25"/>
      <c r="C7" s="25"/>
      <c r="D7" s="25"/>
      <c r="E7" s="25">
        <v>90000</v>
      </c>
      <c r="F7" s="25"/>
      <c r="G7" s="25"/>
      <c r="H7" s="25"/>
      <c r="I7" s="25"/>
      <c r="J7" s="25"/>
      <c r="K7" s="25">
        <v>170000</v>
      </c>
      <c r="L7" s="25">
        <v>70000</v>
      </c>
      <c r="M7" s="25"/>
      <c r="N7" s="25"/>
      <c r="O7" s="25">
        <v>330000</v>
      </c>
    </row>
    <row r="8" spans="1:15" x14ac:dyDescent="0.25">
      <c r="A8" s="24" t="s">
        <v>10</v>
      </c>
      <c r="B8" s="25"/>
      <c r="C8" s="25"/>
      <c r="D8" s="25">
        <v>100000</v>
      </c>
      <c r="E8" s="25"/>
      <c r="F8" s="25"/>
      <c r="G8" s="25">
        <v>1600000</v>
      </c>
      <c r="H8" s="25"/>
      <c r="I8" s="25">
        <v>20000</v>
      </c>
      <c r="J8" s="25">
        <v>650000</v>
      </c>
      <c r="K8" s="25">
        <v>709000</v>
      </c>
      <c r="L8" s="25">
        <v>42000</v>
      </c>
      <c r="M8" s="25"/>
      <c r="N8" s="25"/>
      <c r="O8" s="25">
        <v>3121000</v>
      </c>
    </row>
    <row r="9" spans="1:15" x14ac:dyDescent="0.25">
      <c r="A9" s="24" t="s">
        <v>122</v>
      </c>
      <c r="B9" s="25">
        <v>3430000</v>
      </c>
      <c r="C9" s="25"/>
      <c r="D9" s="25"/>
      <c r="E9" s="25"/>
      <c r="F9" s="25">
        <v>50000</v>
      </c>
      <c r="G9" s="25"/>
      <c r="H9" s="25"/>
      <c r="I9" s="25"/>
      <c r="J9" s="25"/>
      <c r="K9" s="25">
        <v>60000</v>
      </c>
      <c r="L9" s="25">
        <v>16000</v>
      </c>
      <c r="M9" s="25"/>
      <c r="N9" s="25"/>
      <c r="O9" s="25">
        <v>3556000</v>
      </c>
    </row>
    <row r="10" spans="1:15" x14ac:dyDescent="0.25">
      <c r="A10" s="24" t="s">
        <v>31</v>
      </c>
      <c r="B10" s="25"/>
      <c r="C10" s="25"/>
      <c r="D10" s="25"/>
      <c r="E10" s="25"/>
      <c r="F10" s="25">
        <v>3235000</v>
      </c>
      <c r="G10" s="25"/>
      <c r="H10" s="25"/>
      <c r="I10" s="25">
        <v>135000</v>
      </c>
      <c r="J10" s="25"/>
      <c r="K10" s="25"/>
      <c r="L10" s="25"/>
      <c r="M10" s="25"/>
      <c r="N10" s="25"/>
      <c r="O10" s="25">
        <v>3370000</v>
      </c>
    </row>
    <row r="11" spans="1:15" x14ac:dyDescent="0.25">
      <c r="A11" s="24" t="s">
        <v>246</v>
      </c>
      <c r="B11" s="25">
        <v>5900000</v>
      </c>
      <c r="C11" s="25"/>
      <c r="D11" s="25"/>
      <c r="E11" s="25">
        <v>129000</v>
      </c>
      <c r="F11" s="25"/>
      <c r="G11" s="25"/>
      <c r="H11" s="25"/>
      <c r="I11" s="25"/>
      <c r="J11" s="25">
        <v>50000</v>
      </c>
      <c r="K11" s="25">
        <v>453000</v>
      </c>
      <c r="L11" s="25">
        <v>2866000</v>
      </c>
      <c r="M11" s="25"/>
      <c r="N11" s="25"/>
      <c r="O11" s="25">
        <v>9398000</v>
      </c>
    </row>
    <row r="12" spans="1:15" x14ac:dyDescent="0.25">
      <c r="A12" s="23" t="s">
        <v>17</v>
      </c>
      <c r="B12" s="25"/>
      <c r="C12" s="25">
        <v>540000</v>
      </c>
      <c r="D12" s="25">
        <v>330000</v>
      </c>
      <c r="E12" s="25"/>
      <c r="F12" s="25">
        <v>1181000</v>
      </c>
      <c r="G12" s="25">
        <v>13955250</v>
      </c>
      <c r="H12" s="25">
        <v>809000</v>
      </c>
      <c r="I12" s="25">
        <v>200000</v>
      </c>
      <c r="J12" s="25">
        <v>1330000</v>
      </c>
      <c r="K12" s="25">
        <v>2983000</v>
      </c>
      <c r="L12" s="25">
        <v>2164000</v>
      </c>
      <c r="M12" s="25"/>
      <c r="N12" s="25">
        <v>4000000</v>
      </c>
      <c r="O12" s="25">
        <v>27492250</v>
      </c>
    </row>
    <row r="13" spans="1:15" x14ac:dyDescent="0.25">
      <c r="A13" s="24" t="s">
        <v>52</v>
      </c>
      <c r="B13" s="25"/>
      <c r="C13" s="25"/>
      <c r="D13" s="25"/>
      <c r="E13" s="25"/>
      <c r="F13" s="25"/>
      <c r="G13" s="25">
        <v>2213250</v>
      </c>
      <c r="H13" s="25"/>
      <c r="I13" s="25"/>
      <c r="J13" s="25">
        <v>10000</v>
      </c>
      <c r="K13" s="25">
        <v>1420000</v>
      </c>
      <c r="L13" s="25">
        <v>820000</v>
      </c>
      <c r="M13" s="25"/>
      <c r="N13" s="25">
        <v>4000000</v>
      </c>
      <c r="O13" s="25">
        <v>8463250</v>
      </c>
    </row>
    <row r="14" spans="1:15" x14ac:dyDescent="0.25">
      <c r="A14" s="24" t="s">
        <v>10</v>
      </c>
      <c r="B14" s="25"/>
      <c r="C14" s="25"/>
      <c r="D14" s="25">
        <v>330000</v>
      </c>
      <c r="E14" s="25"/>
      <c r="F14" s="25"/>
      <c r="G14" s="25">
        <v>9528750</v>
      </c>
      <c r="H14" s="25">
        <v>309000</v>
      </c>
      <c r="I14" s="25"/>
      <c r="J14" s="25">
        <v>1300000</v>
      </c>
      <c r="K14" s="25">
        <v>915000</v>
      </c>
      <c r="L14" s="25">
        <v>864000</v>
      </c>
      <c r="M14" s="25"/>
      <c r="N14" s="25"/>
      <c r="O14" s="25">
        <v>13246750</v>
      </c>
    </row>
    <row r="15" spans="1:15" x14ac:dyDescent="0.25">
      <c r="A15" s="24" t="s">
        <v>122</v>
      </c>
      <c r="B15" s="25"/>
      <c r="C15" s="25"/>
      <c r="D15" s="25"/>
      <c r="E15" s="25"/>
      <c r="F15" s="25"/>
      <c r="G15" s="25">
        <v>2213250</v>
      </c>
      <c r="H15" s="25"/>
      <c r="I15" s="25"/>
      <c r="J15" s="25"/>
      <c r="K15" s="25">
        <v>60000</v>
      </c>
      <c r="L15" s="25"/>
      <c r="M15" s="25"/>
      <c r="N15" s="25"/>
      <c r="O15" s="25">
        <v>2273250</v>
      </c>
    </row>
    <row r="16" spans="1:15" x14ac:dyDescent="0.25">
      <c r="A16" s="24" t="s">
        <v>31</v>
      </c>
      <c r="B16" s="25"/>
      <c r="C16" s="25">
        <v>540000</v>
      </c>
      <c r="D16" s="25"/>
      <c r="E16" s="25"/>
      <c r="F16" s="25">
        <v>1125000</v>
      </c>
      <c r="G16" s="25"/>
      <c r="H16" s="25"/>
      <c r="I16" s="25"/>
      <c r="J16" s="25"/>
      <c r="K16" s="25"/>
      <c r="L16" s="25"/>
      <c r="M16" s="25"/>
      <c r="N16" s="25"/>
      <c r="O16" s="25">
        <v>1665000</v>
      </c>
    </row>
    <row r="17" spans="1:15" x14ac:dyDescent="0.25">
      <c r="A17" s="24" t="s">
        <v>246</v>
      </c>
      <c r="B17" s="25"/>
      <c r="C17" s="25"/>
      <c r="D17" s="25"/>
      <c r="E17" s="25"/>
      <c r="F17" s="25">
        <v>56000</v>
      </c>
      <c r="G17" s="25"/>
      <c r="H17" s="25">
        <v>500000</v>
      </c>
      <c r="I17" s="25">
        <v>200000</v>
      </c>
      <c r="J17" s="25">
        <v>20000</v>
      </c>
      <c r="K17" s="25">
        <v>588000</v>
      </c>
      <c r="L17" s="25">
        <v>480000</v>
      </c>
      <c r="M17" s="25"/>
      <c r="N17" s="25"/>
      <c r="O17" s="25">
        <v>1844000</v>
      </c>
    </row>
    <row r="18" spans="1:15" x14ac:dyDescent="0.25">
      <c r="A18" s="23" t="s">
        <v>406</v>
      </c>
      <c r="B18" s="25">
        <v>9330000</v>
      </c>
      <c r="C18" s="25">
        <v>540000</v>
      </c>
      <c r="D18" s="25">
        <v>430000</v>
      </c>
      <c r="E18" s="25">
        <v>219000</v>
      </c>
      <c r="F18" s="25">
        <v>4466000</v>
      </c>
      <c r="G18" s="25">
        <v>17768500</v>
      </c>
      <c r="H18" s="25">
        <v>1009000</v>
      </c>
      <c r="I18" s="25">
        <v>495000</v>
      </c>
      <c r="J18" s="25">
        <v>2080000</v>
      </c>
      <c r="K18" s="25">
        <v>5410000</v>
      </c>
      <c r="L18" s="25">
        <v>5918000</v>
      </c>
      <c r="M18" s="25">
        <v>100000</v>
      </c>
      <c r="N18" s="25">
        <v>4000000</v>
      </c>
      <c r="O18" s="25">
        <v>51765500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C1" sqref="C1"/>
    </sheetView>
  </sheetViews>
  <sheetFormatPr baseColWidth="10" defaultRowHeight="15" x14ac:dyDescent="0.25"/>
  <cols>
    <col min="1" max="1" width="14.5703125" customWidth="1"/>
    <col min="2" max="2" width="52.28515625" customWidth="1"/>
    <col min="3" max="3" width="24.28515625" customWidth="1"/>
    <col min="4" max="4" width="21.28515625" customWidth="1"/>
    <col min="5" max="5" width="18.7109375" customWidth="1"/>
    <col min="6" max="6" width="14.140625" customWidth="1"/>
    <col min="8" max="8" width="19.7109375" customWidth="1"/>
    <col min="9" max="9" width="11.42578125" customWidth="1"/>
  </cols>
  <sheetData>
    <row r="1" spans="1:9" ht="15.75" x14ac:dyDescent="0.25">
      <c r="A1" s="1" t="s">
        <v>0</v>
      </c>
      <c r="B1" s="2" t="s">
        <v>1</v>
      </c>
      <c r="C1" s="3" t="s">
        <v>2</v>
      </c>
      <c r="D1" s="2" t="s">
        <v>409</v>
      </c>
      <c r="E1" s="4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7">
        <v>42401</v>
      </c>
      <c r="B2" s="5" t="s">
        <v>8</v>
      </c>
      <c r="C2" s="9" t="s">
        <v>9</v>
      </c>
      <c r="D2" s="13" t="s">
        <v>10</v>
      </c>
      <c r="E2" s="16">
        <v>50000</v>
      </c>
      <c r="F2" s="13" t="s">
        <v>11</v>
      </c>
      <c r="G2" s="13" t="s">
        <v>12</v>
      </c>
      <c r="H2" s="13" t="s">
        <v>13</v>
      </c>
      <c r="I2" s="13" t="s">
        <v>14</v>
      </c>
    </row>
    <row r="3" spans="1:9" x14ac:dyDescent="0.25">
      <c r="A3" s="7">
        <v>42401</v>
      </c>
      <c r="B3" s="5" t="s">
        <v>15</v>
      </c>
      <c r="C3" s="9" t="s">
        <v>16</v>
      </c>
      <c r="D3" s="13" t="s">
        <v>10</v>
      </c>
      <c r="E3" s="16">
        <v>300000</v>
      </c>
      <c r="F3" s="13" t="s">
        <v>11</v>
      </c>
      <c r="G3" s="13" t="s">
        <v>17</v>
      </c>
      <c r="H3" s="13" t="s">
        <v>18</v>
      </c>
      <c r="I3" s="13" t="s">
        <v>14</v>
      </c>
    </row>
    <row r="4" spans="1:9" x14ac:dyDescent="0.25">
      <c r="A4" s="7">
        <v>42401</v>
      </c>
      <c r="B4" s="5" t="s">
        <v>19</v>
      </c>
      <c r="C4" s="9" t="s">
        <v>16</v>
      </c>
      <c r="D4" s="13" t="s">
        <v>10</v>
      </c>
      <c r="E4" s="16">
        <v>300000</v>
      </c>
      <c r="F4" s="13" t="s">
        <v>11</v>
      </c>
      <c r="G4" s="13" t="s">
        <v>17</v>
      </c>
      <c r="H4" s="13" t="s">
        <v>20</v>
      </c>
      <c r="I4" s="13" t="s">
        <v>14</v>
      </c>
    </row>
    <row r="5" spans="1:9" x14ac:dyDescent="0.25">
      <c r="A5" s="7">
        <v>42401</v>
      </c>
      <c r="B5" s="5" t="s">
        <v>21</v>
      </c>
      <c r="C5" s="9" t="s">
        <v>22</v>
      </c>
      <c r="D5" s="13" t="s">
        <v>10</v>
      </c>
      <c r="E5" s="16">
        <v>40000</v>
      </c>
      <c r="F5" s="13" t="s">
        <v>11</v>
      </c>
      <c r="G5" s="13" t="s">
        <v>17</v>
      </c>
      <c r="H5" s="13" t="s">
        <v>23</v>
      </c>
      <c r="I5" s="13" t="s">
        <v>14</v>
      </c>
    </row>
    <row r="6" spans="1:9" x14ac:dyDescent="0.25">
      <c r="A6" s="7">
        <v>42401</v>
      </c>
      <c r="B6" s="5" t="s">
        <v>24</v>
      </c>
      <c r="C6" s="9" t="s">
        <v>22</v>
      </c>
      <c r="D6" s="13" t="s">
        <v>10</v>
      </c>
      <c r="E6" s="16">
        <v>80000</v>
      </c>
      <c r="F6" s="13" t="s">
        <v>25</v>
      </c>
      <c r="G6" s="13" t="s">
        <v>17</v>
      </c>
      <c r="H6" s="13" t="s">
        <v>26</v>
      </c>
      <c r="I6" s="13" t="s">
        <v>14</v>
      </c>
    </row>
    <row r="7" spans="1:9" x14ac:dyDescent="0.25">
      <c r="A7" s="7">
        <v>42401</v>
      </c>
      <c r="B7" s="5" t="s">
        <v>27</v>
      </c>
      <c r="C7" s="9" t="s">
        <v>16</v>
      </c>
      <c r="D7" s="13" t="s">
        <v>10</v>
      </c>
      <c r="E7" s="16">
        <v>80000</v>
      </c>
      <c r="F7" s="13" t="s">
        <v>25</v>
      </c>
      <c r="G7" s="13" t="s">
        <v>17</v>
      </c>
      <c r="H7" s="13" t="s">
        <v>28</v>
      </c>
      <c r="I7" s="13" t="s">
        <v>14</v>
      </c>
    </row>
    <row r="8" spans="1:9" x14ac:dyDescent="0.25">
      <c r="A8" s="7">
        <v>42401</v>
      </c>
      <c r="B8" s="5" t="s">
        <v>29</v>
      </c>
      <c r="C8" s="9" t="s">
        <v>30</v>
      </c>
      <c r="D8" s="13" t="s">
        <v>31</v>
      </c>
      <c r="E8" s="16">
        <v>860000</v>
      </c>
      <c r="F8" s="13" t="s">
        <v>11</v>
      </c>
      <c r="G8" s="13" t="s">
        <v>17</v>
      </c>
      <c r="H8" s="13" t="s">
        <v>32</v>
      </c>
      <c r="I8" s="13" t="s">
        <v>14</v>
      </c>
    </row>
    <row r="9" spans="1:9" x14ac:dyDescent="0.25">
      <c r="A9" s="7">
        <v>42401</v>
      </c>
      <c r="B9" s="5" t="s">
        <v>33</v>
      </c>
      <c r="C9" s="9" t="s">
        <v>22</v>
      </c>
      <c r="D9" s="13" t="s">
        <v>10</v>
      </c>
      <c r="E9" s="16">
        <v>60000</v>
      </c>
      <c r="F9" s="13" t="s">
        <v>11</v>
      </c>
      <c r="G9" s="13" t="s">
        <v>17</v>
      </c>
      <c r="H9" s="13" t="s">
        <v>34</v>
      </c>
      <c r="I9" s="13" t="s">
        <v>14</v>
      </c>
    </row>
    <row r="10" spans="1:9" x14ac:dyDescent="0.25">
      <c r="A10" s="7">
        <v>42401</v>
      </c>
      <c r="B10" s="5" t="s">
        <v>35</v>
      </c>
      <c r="C10" s="9" t="s">
        <v>22</v>
      </c>
      <c r="D10" s="13" t="s">
        <v>10</v>
      </c>
      <c r="E10" s="16">
        <v>80000</v>
      </c>
      <c r="F10" s="13" t="s">
        <v>36</v>
      </c>
      <c r="G10" s="13" t="s">
        <v>17</v>
      </c>
      <c r="H10" s="13" t="s">
        <v>37</v>
      </c>
      <c r="I10" s="13" t="s">
        <v>38</v>
      </c>
    </row>
    <row r="11" spans="1:9" ht="15.75" x14ac:dyDescent="0.25">
      <c r="A11" s="7">
        <v>42401</v>
      </c>
      <c r="B11" s="5" t="s">
        <v>39</v>
      </c>
      <c r="C11" s="10" t="s">
        <v>40</v>
      </c>
      <c r="D11" s="13" t="s">
        <v>31</v>
      </c>
      <c r="E11" s="16">
        <v>40000</v>
      </c>
      <c r="F11" s="13" t="s">
        <v>11</v>
      </c>
      <c r="G11" s="13" t="s">
        <v>17</v>
      </c>
      <c r="H11" s="13" t="s">
        <v>41</v>
      </c>
      <c r="I11" s="13" t="s">
        <v>14</v>
      </c>
    </row>
    <row r="12" spans="1:9" x14ac:dyDescent="0.25">
      <c r="A12" s="7">
        <v>42402</v>
      </c>
      <c r="B12" s="5" t="s">
        <v>42</v>
      </c>
      <c r="C12" s="9" t="s">
        <v>16</v>
      </c>
      <c r="D12" s="13" t="s">
        <v>10</v>
      </c>
      <c r="E12" s="16">
        <v>14000</v>
      </c>
      <c r="F12" s="13" t="s">
        <v>43</v>
      </c>
      <c r="G12" s="13" t="s">
        <v>17</v>
      </c>
      <c r="H12" s="13" t="s">
        <v>44</v>
      </c>
      <c r="I12" s="13" t="s">
        <v>14</v>
      </c>
    </row>
    <row r="13" spans="1:9" x14ac:dyDescent="0.25">
      <c r="A13" s="7">
        <v>42402</v>
      </c>
      <c r="B13" s="5" t="s">
        <v>45</v>
      </c>
      <c r="C13" s="9" t="s">
        <v>46</v>
      </c>
      <c r="D13" s="13" t="s">
        <v>10</v>
      </c>
      <c r="E13" s="16">
        <v>700000</v>
      </c>
      <c r="F13" s="13" t="s">
        <v>11</v>
      </c>
      <c r="G13" s="13" t="s">
        <v>17</v>
      </c>
      <c r="H13" s="13" t="s">
        <v>47</v>
      </c>
      <c r="I13" s="13" t="s">
        <v>14</v>
      </c>
    </row>
    <row r="14" spans="1:9" x14ac:dyDescent="0.25">
      <c r="A14" s="7">
        <v>42402</v>
      </c>
      <c r="B14" s="5" t="s">
        <v>48</v>
      </c>
      <c r="C14" s="9" t="s">
        <v>22</v>
      </c>
      <c r="D14" s="13" t="s">
        <v>10</v>
      </c>
      <c r="E14" s="16">
        <v>80000</v>
      </c>
      <c r="F14" s="13" t="s">
        <v>11</v>
      </c>
      <c r="G14" s="13" t="s">
        <v>17</v>
      </c>
      <c r="H14" s="13" t="s">
        <v>49</v>
      </c>
      <c r="I14" s="13" t="s">
        <v>14</v>
      </c>
    </row>
    <row r="15" spans="1:9" x14ac:dyDescent="0.25">
      <c r="A15" s="7">
        <v>42402</v>
      </c>
      <c r="B15" s="5" t="s">
        <v>50</v>
      </c>
      <c r="C15" s="9" t="s">
        <v>22</v>
      </c>
      <c r="D15" s="13" t="s">
        <v>10</v>
      </c>
      <c r="E15" s="16">
        <v>60000</v>
      </c>
      <c r="F15" s="13" t="s">
        <v>11</v>
      </c>
      <c r="G15" s="13" t="s">
        <v>17</v>
      </c>
      <c r="H15" s="13" t="s">
        <v>51</v>
      </c>
      <c r="I15" s="13" t="s">
        <v>14</v>
      </c>
    </row>
    <row r="16" spans="1:9" x14ac:dyDescent="0.25">
      <c r="A16" s="7">
        <v>42402</v>
      </c>
      <c r="B16" s="5" t="s">
        <v>35</v>
      </c>
      <c r="C16" s="9" t="s">
        <v>22</v>
      </c>
      <c r="D16" s="13" t="s">
        <v>52</v>
      </c>
      <c r="E16" s="16">
        <v>80000</v>
      </c>
      <c r="F16" s="13" t="s">
        <v>53</v>
      </c>
      <c r="G16" s="13" t="s">
        <v>17</v>
      </c>
      <c r="H16" s="13" t="s">
        <v>54</v>
      </c>
      <c r="I16" s="13" t="s">
        <v>38</v>
      </c>
    </row>
    <row r="17" spans="1:9" x14ac:dyDescent="0.25">
      <c r="A17" s="7">
        <v>42402</v>
      </c>
      <c r="B17" s="5" t="s">
        <v>55</v>
      </c>
      <c r="C17" s="9" t="s">
        <v>30</v>
      </c>
      <c r="D17" s="13" t="s">
        <v>31</v>
      </c>
      <c r="E17" s="16">
        <v>100000</v>
      </c>
      <c r="F17" s="13" t="s">
        <v>25</v>
      </c>
      <c r="G17" s="13" t="s">
        <v>12</v>
      </c>
      <c r="H17" s="13" t="s">
        <v>56</v>
      </c>
      <c r="I17" s="13" t="s">
        <v>14</v>
      </c>
    </row>
    <row r="18" spans="1:9" x14ac:dyDescent="0.25">
      <c r="A18" s="7">
        <v>42402</v>
      </c>
      <c r="B18" s="5" t="s">
        <v>395</v>
      </c>
      <c r="C18" s="9" t="s">
        <v>30</v>
      </c>
      <c r="D18" s="13" t="s">
        <v>31</v>
      </c>
      <c r="E18" s="16">
        <v>220000</v>
      </c>
      <c r="F18" s="13" t="s">
        <v>25</v>
      </c>
      <c r="G18" s="13" t="s">
        <v>12</v>
      </c>
      <c r="H18" s="13" t="s">
        <v>57</v>
      </c>
      <c r="I18" s="13" t="s">
        <v>14</v>
      </c>
    </row>
    <row r="19" spans="1:9" x14ac:dyDescent="0.25">
      <c r="A19" s="7">
        <v>42402</v>
      </c>
      <c r="B19" s="5" t="s">
        <v>58</v>
      </c>
      <c r="C19" s="9" t="s">
        <v>30</v>
      </c>
      <c r="D19" s="13" t="s">
        <v>31</v>
      </c>
      <c r="E19" s="16">
        <v>150000</v>
      </c>
      <c r="F19" s="13" t="s">
        <v>25</v>
      </c>
      <c r="G19" s="13" t="s">
        <v>12</v>
      </c>
      <c r="H19" s="13" t="s">
        <v>59</v>
      </c>
      <c r="I19" s="13" t="s">
        <v>14</v>
      </c>
    </row>
    <row r="20" spans="1:9" x14ac:dyDescent="0.25">
      <c r="A20" s="7">
        <v>42402</v>
      </c>
      <c r="B20" s="5" t="s">
        <v>60</v>
      </c>
      <c r="C20" s="9" t="s">
        <v>22</v>
      </c>
      <c r="D20" s="13" t="s">
        <v>61</v>
      </c>
      <c r="E20" s="16">
        <v>80000</v>
      </c>
      <c r="F20" s="13" t="s">
        <v>25</v>
      </c>
      <c r="G20" s="13" t="s">
        <v>12</v>
      </c>
      <c r="H20" s="13" t="s">
        <v>62</v>
      </c>
      <c r="I20" s="13" t="s">
        <v>38</v>
      </c>
    </row>
    <row r="21" spans="1:9" x14ac:dyDescent="0.25">
      <c r="A21" s="7">
        <v>42403</v>
      </c>
      <c r="B21" s="5" t="s">
        <v>63</v>
      </c>
      <c r="C21" s="9" t="s">
        <v>9</v>
      </c>
      <c r="D21" s="13" t="s">
        <v>10</v>
      </c>
      <c r="E21" s="16">
        <v>10000</v>
      </c>
      <c r="F21" s="13" t="s">
        <v>11</v>
      </c>
      <c r="G21" s="13" t="s">
        <v>17</v>
      </c>
      <c r="H21" s="13" t="s">
        <v>64</v>
      </c>
      <c r="I21" s="13" t="s">
        <v>14</v>
      </c>
    </row>
    <row r="22" spans="1:9" x14ac:dyDescent="0.25">
      <c r="A22" s="7">
        <v>42403</v>
      </c>
      <c r="B22" s="5" t="s">
        <v>65</v>
      </c>
      <c r="C22" s="9" t="s">
        <v>22</v>
      </c>
      <c r="D22" s="13" t="s">
        <v>61</v>
      </c>
      <c r="E22" s="16">
        <v>3000</v>
      </c>
      <c r="F22" s="13" t="s">
        <v>25</v>
      </c>
      <c r="G22" s="13" t="s">
        <v>12</v>
      </c>
      <c r="H22" s="13" t="s">
        <v>66</v>
      </c>
      <c r="I22" s="13" t="s">
        <v>14</v>
      </c>
    </row>
    <row r="23" spans="1:9" x14ac:dyDescent="0.25">
      <c r="A23" s="7">
        <v>42403</v>
      </c>
      <c r="B23" s="5" t="s">
        <v>67</v>
      </c>
      <c r="C23" s="9" t="s">
        <v>30</v>
      </c>
      <c r="D23" s="13" t="s">
        <v>31</v>
      </c>
      <c r="E23" s="16">
        <v>15000</v>
      </c>
      <c r="F23" s="13" t="s">
        <v>25</v>
      </c>
      <c r="G23" s="13" t="s">
        <v>17</v>
      </c>
      <c r="H23" s="13" t="s">
        <v>68</v>
      </c>
      <c r="I23" s="13" t="s">
        <v>14</v>
      </c>
    </row>
    <row r="24" spans="1:9" x14ac:dyDescent="0.25">
      <c r="A24" s="7">
        <v>42403</v>
      </c>
      <c r="B24" s="5" t="s">
        <v>35</v>
      </c>
      <c r="C24" s="9" t="s">
        <v>22</v>
      </c>
      <c r="D24" s="13" t="s">
        <v>122</v>
      </c>
      <c r="E24" s="16">
        <v>60000</v>
      </c>
      <c r="F24" s="13" t="s">
        <v>69</v>
      </c>
      <c r="G24" s="13" t="s">
        <v>17</v>
      </c>
      <c r="H24" s="13" t="s">
        <v>70</v>
      </c>
      <c r="I24" s="13" t="s">
        <v>38</v>
      </c>
    </row>
    <row r="25" spans="1:9" x14ac:dyDescent="0.25">
      <c r="A25" s="7">
        <v>42403</v>
      </c>
      <c r="B25" s="5" t="s">
        <v>35</v>
      </c>
      <c r="C25" s="9" t="s">
        <v>22</v>
      </c>
      <c r="D25" s="13" t="s">
        <v>61</v>
      </c>
      <c r="E25" s="16">
        <v>70000</v>
      </c>
      <c r="F25" s="13" t="s">
        <v>71</v>
      </c>
      <c r="G25" s="13" t="s">
        <v>12</v>
      </c>
      <c r="H25" s="13" t="s">
        <v>72</v>
      </c>
      <c r="I25" s="13" t="s">
        <v>38</v>
      </c>
    </row>
    <row r="26" spans="1:9" x14ac:dyDescent="0.25">
      <c r="A26" s="7">
        <v>42403</v>
      </c>
      <c r="B26" s="5" t="s">
        <v>73</v>
      </c>
      <c r="C26" s="9" t="s">
        <v>16</v>
      </c>
      <c r="D26" s="13" t="s">
        <v>10</v>
      </c>
      <c r="E26" s="16">
        <v>50000</v>
      </c>
      <c r="F26" s="13" t="s">
        <v>11</v>
      </c>
      <c r="G26" s="13" t="s">
        <v>17</v>
      </c>
      <c r="H26" s="13" t="s">
        <v>74</v>
      </c>
      <c r="I26" s="13" t="s">
        <v>14</v>
      </c>
    </row>
    <row r="27" spans="1:9" x14ac:dyDescent="0.25">
      <c r="A27" s="7">
        <v>42403</v>
      </c>
      <c r="B27" s="5" t="s">
        <v>75</v>
      </c>
      <c r="C27" s="9" t="s">
        <v>22</v>
      </c>
      <c r="D27" s="13" t="s">
        <v>10</v>
      </c>
      <c r="E27" s="16">
        <v>29000</v>
      </c>
      <c r="F27" s="13" t="s">
        <v>11</v>
      </c>
      <c r="G27" s="13" t="s">
        <v>17</v>
      </c>
      <c r="H27" s="13" t="s">
        <v>74</v>
      </c>
      <c r="I27" s="13" t="s">
        <v>14</v>
      </c>
    </row>
    <row r="28" spans="1:9" x14ac:dyDescent="0.25">
      <c r="A28" s="7">
        <v>42403</v>
      </c>
      <c r="B28" s="5" t="s">
        <v>76</v>
      </c>
      <c r="C28" s="9" t="s">
        <v>22</v>
      </c>
      <c r="D28" s="13" t="s">
        <v>52</v>
      </c>
      <c r="E28" s="16">
        <v>1000000</v>
      </c>
      <c r="F28" s="13" t="s">
        <v>53</v>
      </c>
      <c r="G28" s="13" t="s">
        <v>17</v>
      </c>
      <c r="H28" s="13" t="s">
        <v>77</v>
      </c>
      <c r="I28" s="13" t="s">
        <v>14</v>
      </c>
    </row>
    <row r="29" spans="1:9" x14ac:dyDescent="0.25">
      <c r="A29" s="7">
        <v>42403</v>
      </c>
      <c r="B29" s="5" t="s">
        <v>177</v>
      </c>
      <c r="C29" s="9" t="s">
        <v>104</v>
      </c>
      <c r="D29" s="13" t="s">
        <v>122</v>
      </c>
      <c r="E29" s="14">
        <v>70000</v>
      </c>
      <c r="F29" s="13" t="s">
        <v>69</v>
      </c>
      <c r="G29" s="13" t="s">
        <v>12</v>
      </c>
      <c r="H29" s="13" t="s">
        <v>178</v>
      </c>
      <c r="I29" s="13" t="s">
        <v>118</v>
      </c>
    </row>
    <row r="30" spans="1:9" x14ac:dyDescent="0.25">
      <c r="A30" s="7">
        <v>42403</v>
      </c>
      <c r="B30" s="5" t="s">
        <v>410</v>
      </c>
      <c r="C30" s="9" t="s">
        <v>104</v>
      </c>
      <c r="D30" s="13" t="s">
        <v>122</v>
      </c>
      <c r="E30" s="14">
        <v>70000</v>
      </c>
      <c r="F30" s="13" t="s">
        <v>69</v>
      </c>
      <c r="G30" s="13" t="s">
        <v>12</v>
      </c>
      <c r="H30" s="13" t="s">
        <v>179</v>
      </c>
      <c r="I30" s="13" t="s">
        <v>118</v>
      </c>
    </row>
    <row r="31" spans="1:9" x14ac:dyDescent="0.25">
      <c r="A31" s="7">
        <v>42403</v>
      </c>
      <c r="B31" s="5" t="s">
        <v>180</v>
      </c>
      <c r="C31" s="9" t="s">
        <v>104</v>
      </c>
      <c r="D31" s="13" t="s">
        <v>122</v>
      </c>
      <c r="E31" s="14">
        <v>70000</v>
      </c>
      <c r="F31" s="13" t="s">
        <v>69</v>
      </c>
      <c r="G31" s="13" t="s">
        <v>12</v>
      </c>
      <c r="H31" s="13" t="s">
        <v>181</v>
      </c>
      <c r="I31" s="13" t="s">
        <v>118</v>
      </c>
    </row>
    <row r="32" spans="1:9" x14ac:dyDescent="0.25">
      <c r="A32" s="7">
        <v>42403</v>
      </c>
      <c r="B32" s="5" t="s">
        <v>182</v>
      </c>
      <c r="C32" s="9" t="s">
        <v>104</v>
      </c>
      <c r="D32" s="13" t="s">
        <v>122</v>
      </c>
      <c r="E32" s="14">
        <v>140000</v>
      </c>
      <c r="F32" s="13" t="s">
        <v>69</v>
      </c>
      <c r="G32" s="13" t="s">
        <v>12</v>
      </c>
      <c r="H32" s="17" t="s">
        <v>183</v>
      </c>
      <c r="I32" s="13" t="s">
        <v>118</v>
      </c>
    </row>
    <row r="33" spans="1:9" x14ac:dyDescent="0.25">
      <c r="A33" s="7">
        <v>42404</v>
      </c>
      <c r="B33" s="5" t="s">
        <v>78</v>
      </c>
      <c r="C33" s="9" t="s">
        <v>9</v>
      </c>
      <c r="D33" s="13" t="s">
        <v>10</v>
      </c>
      <c r="E33" s="16">
        <v>120000</v>
      </c>
      <c r="F33" s="13" t="s">
        <v>11</v>
      </c>
      <c r="G33" s="13" t="s">
        <v>17</v>
      </c>
      <c r="H33" s="13" t="s">
        <v>79</v>
      </c>
      <c r="I33" s="13" t="s">
        <v>14</v>
      </c>
    </row>
    <row r="34" spans="1:9" x14ac:dyDescent="0.25">
      <c r="A34" s="7">
        <v>42404</v>
      </c>
      <c r="B34" s="5" t="s">
        <v>42</v>
      </c>
      <c r="C34" s="9" t="s">
        <v>16</v>
      </c>
      <c r="D34" s="13" t="s">
        <v>10</v>
      </c>
      <c r="E34" s="16">
        <v>14000</v>
      </c>
      <c r="F34" s="13" t="s">
        <v>11</v>
      </c>
      <c r="G34" s="13" t="s">
        <v>12</v>
      </c>
      <c r="H34" s="13" t="s">
        <v>80</v>
      </c>
      <c r="I34" s="13" t="s">
        <v>14</v>
      </c>
    </row>
    <row r="35" spans="1:9" x14ac:dyDescent="0.25">
      <c r="A35" s="7">
        <v>42404</v>
      </c>
      <c r="B35" s="5" t="s">
        <v>81</v>
      </c>
      <c r="C35" s="9" t="s">
        <v>82</v>
      </c>
      <c r="D35" s="13" t="s">
        <v>10</v>
      </c>
      <c r="E35" s="16">
        <v>400000</v>
      </c>
      <c r="F35" s="13" t="s">
        <v>11</v>
      </c>
      <c r="G35" s="13" t="s">
        <v>17</v>
      </c>
      <c r="H35" s="13" t="s">
        <v>83</v>
      </c>
      <c r="I35" s="13" t="s">
        <v>14</v>
      </c>
    </row>
    <row r="36" spans="1:9" x14ac:dyDescent="0.25">
      <c r="A36" s="7">
        <v>42404</v>
      </c>
      <c r="B36" s="5" t="s">
        <v>60</v>
      </c>
      <c r="C36" s="9" t="s">
        <v>22</v>
      </c>
      <c r="D36" s="13" t="s">
        <v>61</v>
      </c>
      <c r="E36" s="16">
        <v>80000</v>
      </c>
      <c r="F36" s="13" t="s">
        <v>25</v>
      </c>
      <c r="G36" s="13" t="s">
        <v>12</v>
      </c>
      <c r="H36" s="13" t="s">
        <v>62</v>
      </c>
      <c r="I36" s="13" t="s">
        <v>38</v>
      </c>
    </row>
    <row r="37" spans="1:9" x14ac:dyDescent="0.25">
      <c r="A37" s="7">
        <v>42404</v>
      </c>
      <c r="B37" s="5" t="s">
        <v>84</v>
      </c>
      <c r="C37" s="9" t="s">
        <v>22</v>
      </c>
      <c r="D37" s="13" t="s">
        <v>10</v>
      </c>
      <c r="E37" s="16">
        <v>3000</v>
      </c>
      <c r="F37" s="13" t="s">
        <v>25</v>
      </c>
      <c r="G37" s="13" t="s">
        <v>12</v>
      </c>
      <c r="H37" s="13" t="s">
        <v>85</v>
      </c>
      <c r="I37" s="13" t="s">
        <v>14</v>
      </c>
    </row>
    <row r="38" spans="1:9" x14ac:dyDescent="0.25">
      <c r="A38" s="7">
        <v>42404</v>
      </c>
      <c r="B38" s="5" t="s">
        <v>86</v>
      </c>
      <c r="C38" s="9" t="s">
        <v>22</v>
      </c>
      <c r="D38" s="13" t="s">
        <v>10</v>
      </c>
      <c r="E38" s="16">
        <v>3000</v>
      </c>
      <c r="F38" s="13" t="s">
        <v>25</v>
      </c>
      <c r="G38" s="13" t="s">
        <v>12</v>
      </c>
      <c r="H38" s="13" t="s">
        <v>87</v>
      </c>
      <c r="I38" s="13" t="s">
        <v>14</v>
      </c>
    </row>
    <row r="39" spans="1:9" x14ac:dyDescent="0.25">
      <c r="A39" s="7">
        <v>42404</v>
      </c>
      <c r="B39" s="5" t="s">
        <v>88</v>
      </c>
      <c r="C39" s="9" t="s">
        <v>22</v>
      </c>
      <c r="D39" s="13" t="s">
        <v>61</v>
      </c>
      <c r="E39" s="16">
        <v>3000</v>
      </c>
      <c r="F39" s="13" t="s">
        <v>25</v>
      </c>
      <c r="G39" s="13" t="s">
        <v>12</v>
      </c>
      <c r="H39" s="13" t="s">
        <v>89</v>
      </c>
      <c r="I39" s="13" t="s">
        <v>14</v>
      </c>
    </row>
    <row r="40" spans="1:9" x14ac:dyDescent="0.25">
      <c r="A40" s="7">
        <v>42404</v>
      </c>
      <c r="B40" s="5" t="s">
        <v>90</v>
      </c>
      <c r="C40" s="9" t="s">
        <v>82</v>
      </c>
      <c r="D40" s="13" t="s">
        <v>10</v>
      </c>
      <c r="E40" s="16">
        <v>50000</v>
      </c>
      <c r="F40" s="13" t="s">
        <v>11</v>
      </c>
      <c r="G40" s="13" t="s">
        <v>12</v>
      </c>
      <c r="H40" s="13" t="s">
        <v>91</v>
      </c>
      <c r="I40" s="13" t="s">
        <v>14</v>
      </c>
    </row>
    <row r="41" spans="1:9" x14ac:dyDescent="0.25">
      <c r="A41" s="7">
        <v>42404</v>
      </c>
      <c r="B41" s="5" t="s">
        <v>92</v>
      </c>
      <c r="C41" s="9" t="s">
        <v>16</v>
      </c>
      <c r="D41" s="13" t="s">
        <v>10</v>
      </c>
      <c r="E41" s="16">
        <v>120000</v>
      </c>
      <c r="F41" s="13" t="s">
        <v>11</v>
      </c>
      <c r="G41" s="13" t="s">
        <v>17</v>
      </c>
      <c r="H41" s="13" t="s">
        <v>93</v>
      </c>
      <c r="I41" s="13" t="s">
        <v>14</v>
      </c>
    </row>
    <row r="42" spans="1:9" x14ac:dyDescent="0.25">
      <c r="A42" s="7">
        <v>42405</v>
      </c>
      <c r="B42" s="5" t="s">
        <v>60</v>
      </c>
      <c r="C42" s="9" t="s">
        <v>22</v>
      </c>
      <c r="D42" s="13" t="s">
        <v>61</v>
      </c>
      <c r="E42" s="16">
        <v>80000</v>
      </c>
      <c r="F42" s="13" t="s">
        <v>25</v>
      </c>
      <c r="G42" s="13" t="s">
        <v>12</v>
      </c>
      <c r="H42" s="13" t="s">
        <v>62</v>
      </c>
      <c r="I42" s="13" t="s">
        <v>38</v>
      </c>
    </row>
    <row r="43" spans="1:9" x14ac:dyDescent="0.25">
      <c r="A43" s="7">
        <v>42405</v>
      </c>
      <c r="B43" s="5" t="s">
        <v>84</v>
      </c>
      <c r="C43" s="9" t="s">
        <v>22</v>
      </c>
      <c r="D43" s="13" t="s">
        <v>10</v>
      </c>
      <c r="E43" s="16">
        <v>3000</v>
      </c>
      <c r="F43" s="13" t="s">
        <v>25</v>
      </c>
      <c r="G43" s="13" t="s">
        <v>12</v>
      </c>
      <c r="H43" s="13" t="s">
        <v>94</v>
      </c>
      <c r="I43" s="13" t="s">
        <v>14</v>
      </c>
    </row>
    <row r="44" spans="1:9" x14ac:dyDescent="0.25">
      <c r="A44" s="7">
        <v>42405</v>
      </c>
      <c r="B44" s="5" t="s">
        <v>95</v>
      </c>
      <c r="C44" s="9" t="s">
        <v>96</v>
      </c>
      <c r="D44" s="13" t="s">
        <v>61</v>
      </c>
      <c r="E44" s="16">
        <v>140000</v>
      </c>
      <c r="F44" s="13" t="s">
        <v>11</v>
      </c>
      <c r="G44" s="13" t="s">
        <v>12</v>
      </c>
      <c r="H44" s="13" t="s">
        <v>97</v>
      </c>
      <c r="I44" s="13" t="s">
        <v>14</v>
      </c>
    </row>
    <row r="45" spans="1:9" x14ac:dyDescent="0.25">
      <c r="A45" s="7">
        <v>42405</v>
      </c>
      <c r="B45" s="5" t="s">
        <v>339</v>
      </c>
      <c r="C45" s="9" t="s">
        <v>22</v>
      </c>
      <c r="D45" s="13" t="s">
        <v>52</v>
      </c>
      <c r="E45" s="14">
        <v>65000</v>
      </c>
      <c r="F45" s="13" t="s">
        <v>43</v>
      </c>
      <c r="G45" s="17" t="s">
        <v>12</v>
      </c>
      <c r="H45" s="17" t="s">
        <v>123</v>
      </c>
      <c r="I45" s="17" t="s">
        <v>38</v>
      </c>
    </row>
    <row r="46" spans="1:9" x14ac:dyDescent="0.25">
      <c r="A46" s="7">
        <v>42406</v>
      </c>
      <c r="B46" s="5" t="s">
        <v>245</v>
      </c>
      <c r="C46" s="9" t="s">
        <v>22</v>
      </c>
      <c r="D46" s="13" t="s">
        <v>246</v>
      </c>
      <c r="E46" s="15">
        <v>348000</v>
      </c>
      <c r="F46" s="13" t="s">
        <v>25</v>
      </c>
      <c r="G46" s="13" t="s">
        <v>17</v>
      </c>
      <c r="H46" s="13" t="s">
        <v>247</v>
      </c>
      <c r="I46" s="13" t="s">
        <v>14</v>
      </c>
    </row>
    <row r="47" spans="1:9" x14ac:dyDescent="0.25">
      <c r="A47" s="7">
        <v>42406</v>
      </c>
      <c r="B47" s="5" t="s">
        <v>248</v>
      </c>
      <c r="C47" s="9" t="s">
        <v>187</v>
      </c>
      <c r="D47" s="13" t="s">
        <v>246</v>
      </c>
      <c r="E47" s="15">
        <v>21000</v>
      </c>
      <c r="F47" s="13" t="s">
        <v>25</v>
      </c>
      <c r="G47" s="13" t="s">
        <v>12</v>
      </c>
      <c r="H47" s="13" t="s">
        <v>385</v>
      </c>
      <c r="I47" s="13" t="s">
        <v>14</v>
      </c>
    </row>
    <row r="48" spans="1:9" x14ac:dyDescent="0.25">
      <c r="A48" s="7">
        <v>42406</v>
      </c>
      <c r="B48" s="5" t="s">
        <v>249</v>
      </c>
      <c r="C48" s="9" t="s">
        <v>187</v>
      </c>
      <c r="D48" s="13" t="s">
        <v>246</v>
      </c>
      <c r="E48" s="15">
        <v>35000</v>
      </c>
      <c r="F48" s="13" t="s">
        <v>25</v>
      </c>
      <c r="G48" s="13" t="s">
        <v>12</v>
      </c>
      <c r="H48" s="13" t="s">
        <v>386</v>
      </c>
      <c r="I48" s="13" t="s">
        <v>14</v>
      </c>
    </row>
    <row r="49" spans="1:9" x14ac:dyDescent="0.25">
      <c r="A49" s="7">
        <v>42406</v>
      </c>
      <c r="B49" s="5" t="s">
        <v>250</v>
      </c>
      <c r="C49" s="9" t="s">
        <v>187</v>
      </c>
      <c r="D49" s="13" t="s">
        <v>246</v>
      </c>
      <c r="E49" s="15">
        <v>270000</v>
      </c>
      <c r="F49" s="13" t="s">
        <v>25</v>
      </c>
      <c r="G49" s="13" t="s">
        <v>12</v>
      </c>
      <c r="H49" s="13" t="s">
        <v>251</v>
      </c>
      <c r="I49" s="13" t="s">
        <v>14</v>
      </c>
    </row>
    <row r="50" spans="1:9" ht="15.75" x14ac:dyDescent="0.25">
      <c r="A50" s="7">
        <v>42407</v>
      </c>
      <c r="B50" s="5" t="s">
        <v>252</v>
      </c>
      <c r="C50" s="21" t="s">
        <v>144</v>
      </c>
      <c r="D50" s="13" t="s">
        <v>246</v>
      </c>
      <c r="E50" s="15">
        <v>500000</v>
      </c>
      <c r="F50" s="13" t="s">
        <v>25</v>
      </c>
      <c r="G50" s="13" t="s">
        <v>17</v>
      </c>
      <c r="H50" s="13" t="s">
        <v>253</v>
      </c>
      <c r="I50" s="13" t="s">
        <v>14</v>
      </c>
    </row>
    <row r="51" spans="1:9" x14ac:dyDescent="0.25">
      <c r="A51" s="7">
        <v>42407</v>
      </c>
      <c r="B51" s="5" t="s">
        <v>254</v>
      </c>
      <c r="C51" s="9" t="s">
        <v>104</v>
      </c>
      <c r="D51" s="13" t="s">
        <v>246</v>
      </c>
      <c r="E51" s="15">
        <v>150000</v>
      </c>
      <c r="F51" s="13" t="s">
        <v>25</v>
      </c>
      <c r="G51" s="13" t="s">
        <v>12</v>
      </c>
      <c r="H51" s="13" t="s">
        <v>255</v>
      </c>
      <c r="I51" s="13" t="s">
        <v>14</v>
      </c>
    </row>
    <row r="52" spans="1:9" x14ac:dyDescent="0.25">
      <c r="A52" s="7">
        <v>42407</v>
      </c>
      <c r="B52" s="5" t="s">
        <v>256</v>
      </c>
      <c r="C52" s="9" t="s">
        <v>104</v>
      </c>
      <c r="D52" s="13" t="s">
        <v>246</v>
      </c>
      <c r="E52" s="15">
        <v>150000</v>
      </c>
      <c r="F52" s="13" t="s">
        <v>25</v>
      </c>
      <c r="G52" s="13" t="s">
        <v>12</v>
      </c>
      <c r="H52" s="13" t="s">
        <v>257</v>
      </c>
      <c r="I52" s="13" t="s">
        <v>14</v>
      </c>
    </row>
    <row r="53" spans="1:9" x14ac:dyDescent="0.25">
      <c r="A53" s="7">
        <v>42407</v>
      </c>
      <c r="B53" s="5" t="s">
        <v>258</v>
      </c>
      <c r="C53" s="9" t="s">
        <v>104</v>
      </c>
      <c r="D53" s="13" t="s">
        <v>246</v>
      </c>
      <c r="E53" s="15">
        <v>150000</v>
      </c>
      <c r="F53" s="13" t="s">
        <v>25</v>
      </c>
      <c r="G53" s="13" t="s">
        <v>12</v>
      </c>
      <c r="H53" s="13" t="s">
        <v>259</v>
      </c>
      <c r="I53" s="13" t="s">
        <v>14</v>
      </c>
    </row>
    <row r="54" spans="1:9" x14ac:dyDescent="0.25">
      <c r="A54" s="7">
        <v>42407</v>
      </c>
      <c r="B54" s="5" t="s">
        <v>260</v>
      </c>
      <c r="C54" s="9" t="s">
        <v>104</v>
      </c>
      <c r="D54" s="13" t="s">
        <v>246</v>
      </c>
      <c r="E54" s="15">
        <v>150000</v>
      </c>
      <c r="F54" s="13" t="s">
        <v>25</v>
      </c>
      <c r="G54" s="13" t="s">
        <v>12</v>
      </c>
      <c r="H54" s="13" t="s">
        <v>261</v>
      </c>
      <c r="I54" s="13" t="s">
        <v>14</v>
      </c>
    </row>
    <row r="55" spans="1:9" x14ac:dyDescent="0.25">
      <c r="A55" s="7">
        <v>42407</v>
      </c>
      <c r="B55" s="5" t="s">
        <v>262</v>
      </c>
      <c r="C55" s="9" t="s">
        <v>104</v>
      </c>
      <c r="D55" s="13" t="s">
        <v>246</v>
      </c>
      <c r="E55" s="15">
        <v>150000</v>
      </c>
      <c r="F55" s="13" t="s">
        <v>25</v>
      </c>
      <c r="G55" s="13" t="s">
        <v>12</v>
      </c>
      <c r="H55" s="13" t="s">
        <v>263</v>
      </c>
      <c r="I55" s="13" t="s">
        <v>14</v>
      </c>
    </row>
    <row r="56" spans="1:9" x14ac:dyDescent="0.25">
      <c r="A56" s="7">
        <v>42407</v>
      </c>
      <c r="B56" s="5" t="s">
        <v>264</v>
      </c>
      <c r="C56" s="9" t="s">
        <v>104</v>
      </c>
      <c r="D56" s="13" t="s">
        <v>246</v>
      </c>
      <c r="E56" s="15">
        <v>150000</v>
      </c>
      <c r="F56" s="13" t="s">
        <v>25</v>
      </c>
      <c r="G56" s="13" t="s">
        <v>12</v>
      </c>
      <c r="H56" s="13" t="s">
        <v>265</v>
      </c>
      <c r="I56" s="13" t="s">
        <v>14</v>
      </c>
    </row>
    <row r="57" spans="1:9" x14ac:dyDescent="0.25">
      <c r="A57" s="7">
        <v>42407</v>
      </c>
      <c r="B57" s="5" t="s">
        <v>266</v>
      </c>
      <c r="C57" s="9" t="s">
        <v>104</v>
      </c>
      <c r="D57" s="13" t="s">
        <v>246</v>
      </c>
      <c r="E57" s="15">
        <v>150000</v>
      </c>
      <c r="F57" s="13" t="s">
        <v>25</v>
      </c>
      <c r="G57" s="13" t="s">
        <v>12</v>
      </c>
      <c r="H57" s="13" t="s">
        <v>267</v>
      </c>
      <c r="I57" s="13" t="s">
        <v>14</v>
      </c>
    </row>
    <row r="58" spans="1:9" x14ac:dyDescent="0.25">
      <c r="A58" s="7">
        <v>42407</v>
      </c>
      <c r="B58" s="5" t="s">
        <v>268</v>
      </c>
      <c r="C58" s="9" t="s">
        <v>187</v>
      </c>
      <c r="D58" s="13" t="s">
        <v>246</v>
      </c>
      <c r="E58" s="15">
        <v>300000</v>
      </c>
      <c r="F58" s="13" t="s">
        <v>25</v>
      </c>
      <c r="G58" s="13" t="s">
        <v>12</v>
      </c>
      <c r="H58" s="13" t="s">
        <v>269</v>
      </c>
      <c r="I58" s="13" t="s">
        <v>14</v>
      </c>
    </row>
    <row r="59" spans="1:9" x14ac:dyDescent="0.25">
      <c r="A59" s="7">
        <v>42407</v>
      </c>
      <c r="B59" s="5" t="s">
        <v>270</v>
      </c>
      <c r="C59" s="9" t="s">
        <v>187</v>
      </c>
      <c r="D59" s="13" t="s">
        <v>246</v>
      </c>
      <c r="E59" s="15">
        <v>80000</v>
      </c>
      <c r="F59" s="13" t="s">
        <v>25</v>
      </c>
      <c r="G59" s="13" t="s">
        <v>12</v>
      </c>
      <c r="H59" s="13" t="s">
        <v>271</v>
      </c>
      <c r="I59" s="13" t="s">
        <v>14</v>
      </c>
    </row>
    <row r="60" spans="1:9" x14ac:dyDescent="0.25">
      <c r="A60" s="8">
        <v>42407</v>
      </c>
      <c r="B60" s="6" t="s">
        <v>300</v>
      </c>
      <c r="C60" s="11" t="s">
        <v>82</v>
      </c>
      <c r="D60" s="13" t="s">
        <v>246</v>
      </c>
      <c r="E60" s="15">
        <v>20000</v>
      </c>
      <c r="F60" s="13" t="s">
        <v>71</v>
      </c>
      <c r="G60" s="13" t="s">
        <v>12</v>
      </c>
      <c r="H60" s="13" t="s">
        <v>301</v>
      </c>
      <c r="I60" s="13" t="s">
        <v>14</v>
      </c>
    </row>
    <row r="61" spans="1:9" x14ac:dyDescent="0.25">
      <c r="A61" s="8">
        <v>42407</v>
      </c>
      <c r="B61" s="6" t="s">
        <v>302</v>
      </c>
      <c r="C61" s="11" t="s">
        <v>16</v>
      </c>
      <c r="D61" s="13" t="s">
        <v>246</v>
      </c>
      <c r="E61" s="15">
        <v>80000</v>
      </c>
      <c r="F61" s="13" t="s">
        <v>71</v>
      </c>
      <c r="G61" s="13" t="s">
        <v>12</v>
      </c>
      <c r="H61" s="13" t="s">
        <v>271</v>
      </c>
      <c r="I61" s="13" t="s">
        <v>14</v>
      </c>
    </row>
    <row r="62" spans="1:9" x14ac:dyDescent="0.25">
      <c r="A62" s="7">
        <v>42408</v>
      </c>
      <c r="B62" s="5" t="s">
        <v>184</v>
      </c>
      <c r="C62" s="9" t="s">
        <v>22</v>
      </c>
      <c r="D62" s="13" t="s">
        <v>246</v>
      </c>
      <c r="E62" s="14">
        <v>75000</v>
      </c>
      <c r="F62" s="13" t="s">
        <v>69</v>
      </c>
      <c r="G62" s="13" t="s">
        <v>12</v>
      </c>
      <c r="H62" s="17" t="s">
        <v>185</v>
      </c>
      <c r="I62" s="17" t="s">
        <v>118</v>
      </c>
    </row>
    <row r="63" spans="1:9" x14ac:dyDescent="0.25">
      <c r="A63" s="7">
        <v>42408</v>
      </c>
      <c r="B63" s="5" t="s">
        <v>186</v>
      </c>
      <c r="C63" s="9" t="s">
        <v>187</v>
      </c>
      <c r="D63" s="13" t="s">
        <v>246</v>
      </c>
      <c r="E63" s="14">
        <v>160000</v>
      </c>
      <c r="F63" s="13" t="s">
        <v>69</v>
      </c>
      <c r="G63" s="13" t="s">
        <v>12</v>
      </c>
      <c r="H63" s="13" t="s">
        <v>188</v>
      </c>
      <c r="I63" s="13" t="s">
        <v>118</v>
      </c>
    </row>
    <row r="64" spans="1:9" x14ac:dyDescent="0.25">
      <c r="A64" s="7">
        <v>42408</v>
      </c>
      <c r="B64" s="5" t="s">
        <v>272</v>
      </c>
      <c r="C64" s="9" t="s">
        <v>273</v>
      </c>
      <c r="D64" s="13" t="s">
        <v>246</v>
      </c>
      <c r="E64" s="15">
        <v>40000</v>
      </c>
      <c r="F64" s="13" t="s">
        <v>25</v>
      </c>
      <c r="G64" s="13" t="s">
        <v>17</v>
      </c>
      <c r="H64" s="13" t="s">
        <v>274</v>
      </c>
      <c r="I64" s="13" t="s">
        <v>14</v>
      </c>
    </row>
    <row r="65" spans="1:9" x14ac:dyDescent="0.25">
      <c r="A65" s="7">
        <v>42408</v>
      </c>
      <c r="B65" s="5" t="s">
        <v>275</v>
      </c>
      <c r="C65" s="9" t="s">
        <v>187</v>
      </c>
      <c r="D65" s="13" t="s">
        <v>246</v>
      </c>
      <c r="E65" s="15">
        <v>80000</v>
      </c>
      <c r="F65" s="13" t="s">
        <v>43</v>
      </c>
      <c r="G65" s="13" t="s">
        <v>12</v>
      </c>
      <c r="H65" s="13" t="s">
        <v>387</v>
      </c>
      <c r="I65" s="13" t="s">
        <v>118</v>
      </c>
    </row>
    <row r="66" spans="1:9" x14ac:dyDescent="0.25">
      <c r="A66" s="7">
        <v>42408</v>
      </c>
      <c r="B66" s="5" t="s">
        <v>276</v>
      </c>
      <c r="C66" s="9" t="s">
        <v>22</v>
      </c>
      <c r="D66" s="13" t="s">
        <v>246</v>
      </c>
      <c r="E66" s="15">
        <v>200000</v>
      </c>
      <c r="F66" s="13" t="s">
        <v>25</v>
      </c>
      <c r="G66" s="13" t="s">
        <v>12</v>
      </c>
      <c r="H66" s="13" t="s">
        <v>388</v>
      </c>
      <c r="I66" s="13" t="s">
        <v>118</v>
      </c>
    </row>
    <row r="67" spans="1:9" x14ac:dyDescent="0.25">
      <c r="A67" s="7">
        <v>42408</v>
      </c>
      <c r="B67" s="5" t="s">
        <v>277</v>
      </c>
      <c r="C67" s="9" t="s">
        <v>187</v>
      </c>
      <c r="D67" s="13" t="s">
        <v>246</v>
      </c>
      <c r="E67" s="15">
        <v>90000</v>
      </c>
      <c r="F67" s="13" t="s">
        <v>25</v>
      </c>
      <c r="G67" s="13" t="s">
        <v>12</v>
      </c>
      <c r="H67" s="13" t="s">
        <v>278</v>
      </c>
      <c r="I67" s="13" t="s">
        <v>14</v>
      </c>
    </row>
    <row r="68" spans="1:9" x14ac:dyDescent="0.25">
      <c r="A68" s="7">
        <v>42408</v>
      </c>
      <c r="B68" s="5" t="s">
        <v>279</v>
      </c>
      <c r="C68" s="9" t="s">
        <v>82</v>
      </c>
      <c r="D68" s="13" t="s">
        <v>246</v>
      </c>
      <c r="E68" s="15">
        <v>20000</v>
      </c>
      <c r="F68" s="13" t="s">
        <v>43</v>
      </c>
      <c r="G68" s="13" t="s">
        <v>17</v>
      </c>
      <c r="H68" s="13" t="s">
        <v>280</v>
      </c>
      <c r="I68" s="13" t="s">
        <v>14</v>
      </c>
    </row>
    <row r="69" spans="1:9" s="27" customFormat="1" x14ac:dyDescent="0.25">
      <c r="A69" s="26">
        <v>42408</v>
      </c>
      <c r="B69" s="27" t="s">
        <v>421</v>
      </c>
      <c r="C69" s="28" t="s">
        <v>187</v>
      </c>
      <c r="D69" s="28" t="s">
        <v>246</v>
      </c>
      <c r="E69" s="29">
        <v>1280000</v>
      </c>
      <c r="F69" s="28" t="s">
        <v>25</v>
      </c>
      <c r="G69" s="28" t="s">
        <v>12</v>
      </c>
      <c r="H69" s="28" t="s">
        <v>281</v>
      </c>
      <c r="I69" s="28" t="s">
        <v>14</v>
      </c>
    </row>
    <row r="70" spans="1:9" x14ac:dyDescent="0.25">
      <c r="A70" s="8">
        <v>42408</v>
      </c>
      <c r="B70" s="6" t="s">
        <v>303</v>
      </c>
      <c r="C70" s="11" t="s">
        <v>22</v>
      </c>
      <c r="D70" s="13" t="s">
        <v>61</v>
      </c>
      <c r="E70" s="15">
        <v>80000</v>
      </c>
      <c r="F70" s="13" t="s">
        <v>71</v>
      </c>
      <c r="G70" s="13" t="s">
        <v>12</v>
      </c>
      <c r="H70" s="13" t="s">
        <v>72</v>
      </c>
      <c r="I70" s="13" t="s">
        <v>38</v>
      </c>
    </row>
    <row r="71" spans="1:9" x14ac:dyDescent="0.25">
      <c r="A71" s="8">
        <v>42408</v>
      </c>
      <c r="B71" s="6" t="s">
        <v>302</v>
      </c>
      <c r="C71" s="11" t="s">
        <v>16</v>
      </c>
      <c r="D71" s="13" t="s">
        <v>246</v>
      </c>
      <c r="E71" s="15">
        <v>80000</v>
      </c>
      <c r="F71" s="13" t="s">
        <v>71</v>
      </c>
      <c r="G71" s="13" t="s">
        <v>12</v>
      </c>
      <c r="H71" s="13" t="s">
        <v>304</v>
      </c>
      <c r="I71" s="17" t="s">
        <v>14</v>
      </c>
    </row>
    <row r="72" spans="1:9" x14ac:dyDescent="0.25">
      <c r="A72" s="8">
        <v>42408</v>
      </c>
      <c r="B72" s="6" t="s">
        <v>300</v>
      </c>
      <c r="C72" s="11" t="s">
        <v>82</v>
      </c>
      <c r="D72" s="13" t="s">
        <v>246</v>
      </c>
      <c r="E72" s="15">
        <v>20000</v>
      </c>
      <c r="F72" s="13" t="s">
        <v>71</v>
      </c>
      <c r="G72" s="13" t="s">
        <v>12</v>
      </c>
      <c r="H72" s="13" t="s">
        <v>305</v>
      </c>
      <c r="I72" s="17" t="s">
        <v>14</v>
      </c>
    </row>
    <row r="73" spans="1:9" x14ac:dyDescent="0.25">
      <c r="A73" s="7">
        <v>42409</v>
      </c>
      <c r="B73" s="5" t="s">
        <v>81</v>
      </c>
      <c r="C73" s="9" t="s">
        <v>82</v>
      </c>
      <c r="D73" s="13" t="s">
        <v>10</v>
      </c>
      <c r="E73" s="16">
        <v>400000</v>
      </c>
      <c r="F73" s="13" t="s">
        <v>11</v>
      </c>
      <c r="G73" s="13" t="s">
        <v>17</v>
      </c>
      <c r="H73" s="13" t="s">
        <v>98</v>
      </c>
      <c r="I73" s="13" t="s">
        <v>14</v>
      </c>
    </row>
    <row r="74" spans="1:9" x14ac:dyDescent="0.25">
      <c r="A74" s="7">
        <v>42409</v>
      </c>
      <c r="B74" s="5" t="s">
        <v>35</v>
      </c>
      <c r="C74" s="9" t="s">
        <v>22</v>
      </c>
      <c r="D74" s="13" t="s">
        <v>10</v>
      </c>
      <c r="E74" s="16">
        <v>80000</v>
      </c>
      <c r="F74" s="13" t="s">
        <v>36</v>
      </c>
      <c r="G74" s="13" t="s">
        <v>17</v>
      </c>
      <c r="H74" s="13" t="s">
        <v>37</v>
      </c>
      <c r="I74" s="13" t="s">
        <v>38</v>
      </c>
    </row>
    <row r="75" spans="1:9" x14ac:dyDescent="0.25">
      <c r="A75" s="7">
        <v>42409</v>
      </c>
      <c r="B75" s="5" t="s">
        <v>99</v>
      </c>
      <c r="C75" s="9" t="s">
        <v>22</v>
      </c>
      <c r="D75" s="13" t="s">
        <v>10</v>
      </c>
      <c r="E75" s="16">
        <v>200000</v>
      </c>
      <c r="F75" s="13" t="s">
        <v>11</v>
      </c>
      <c r="G75" s="13" t="s">
        <v>12</v>
      </c>
      <c r="H75" s="13" t="s">
        <v>100</v>
      </c>
      <c r="I75" s="13" t="s">
        <v>38</v>
      </c>
    </row>
    <row r="76" spans="1:9" x14ac:dyDescent="0.25">
      <c r="A76" s="7">
        <v>42409</v>
      </c>
      <c r="B76" s="5" t="s">
        <v>101</v>
      </c>
      <c r="C76" s="20" t="s">
        <v>22</v>
      </c>
      <c r="D76" s="13" t="s">
        <v>10</v>
      </c>
      <c r="E76" s="16">
        <v>70000</v>
      </c>
      <c r="F76" s="13" t="s">
        <v>11</v>
      </c>
      <c r="G76" s="13" t="s">
        <v>12</v>
      </c>
      <c r="H76" s="13" t="s">
        <v>102</v>
      </c>
      <c r="I76" s="13" t="s">
        <v>14</v>
      </c>
    </row>
    <row r="77" spans="1:9" x14ac:dyDescent="0.25">
      <c r="A77" s="7">
        <v>42409</v>
      </c>
      <c r="B77" s="5" t="s">
        <v>103</v>
      </c>
      <c r="C77" s="20" t="s">
        <v>104</v>
      </c>
      <c r="D77" s="13" t="s">
        <v>246</v>
      </c>
      <c r="E77" s="16">
        <v>1500000</v>
      </c>
      <c r="F77" s="13" t="s">
        <v>71</v>
      </c>
      <c r="G77" s="13" t="s">
        <v>12</v>
      </c>
      <c r="H77" s="13" t="s">
        <v>105</v>
      </c>
      <c r="I77" s="13" t="s">
        <v>14</v>
      </c>
    </row>
    <row r="78" spans="1:9" x14ac:dyDescent="0.25">
      <c r="A78" s="7">
        <v>42409</v>
      </c>
      <c r="B78" s="5" t="s">
        <v>189</v>
      </c>
      <c r="C78" s="9" t="s">
        <v>187</v>
      </c>
      <c r="D78" s="13" t="s">
        <v>246</v>
      </c>
      <c r="E78" s="14">
        <v>150000</v>
      </c>
      <c r="F78" s="13" t="s">
        <v>69</v>
      </c>
      <c r="G78" s="13" t="s">
        <v>12</v>
      </c>
      <c r="H78" s="13" t="s">
        <v>190</v>
      </c>
      <c r="I78" s="13" t="s">
        <v>118</v>
      </c>
    </row>
    <row r="79" spans="1:9" x14ac:dyDescent="0.25">
      <c r="A79" s="7">
        <v>42409</v>
      </c>
      <c r="B79" s="5" t="s">
        <v>191</v>
      </c>
      <c r="C79" s="9" t="s">
        <v>22</v>
      </c>
      <c r="D79" s="13" t="s">
        <v>246</v>
      </c>
      <c r="E79" s="14">
        <v>50000</v>
      </c>
      <c r="F79" s="13" t="s">
        <v>69</v>
      </c>
      <c r="G79" s="13" t="s">
        <v>12</v>
      </c>
      <c r="H79" s="13" t="s">
        <v>70</v>
      </c>
      <c r="I79" s="13" t="s">
        <v>38</v>
      </c>
    </row>
    <row r="80" spans="1:9" x14ac:dyDescent="0.25">
      <c r="A80" s="7">
        <v>42409</v>
      </c>
      <c r="B80" s="5" t="s">
        <v>192</v>
      </c>
      <c r="C80" s="9" t="s">
        <v>22</v>
      </c>
      <c r="D80" s="13" t="s">
        <v>246</v>
      </c>
      <c r="E80" s="14">
        <v>40000</v>
      </c>
      <c r="F80" s="13" t="s">
        <v>69</v>
      </c>
      <c r="G80" s="13" t="s">
        <v>12</v>
      </c>
      <c r="H80" s="13" t="s">
        <v>70</v>
      </c>
      <c r="I80" s="13" t="s">
        <v>38</v>
      </c>
    </row>
    <row r="81" spans="1:9" x14ac:dyDescent="0.25">
      <c r="A81" s="7">
        <v>42409</v>
      </c>
      <c r="B81" s="5" t="s">
        <v>282</v>
      </c>
      <c r="C81" s="9" t="s">
        <v>22</v>
      </c>
      <c r="D81" s="13" t="s">
        <v>246</v>
      </c>
      <c r="E81" s="15">
        <v>240000</v>
      </c>
      <c r="F81" s="13" t="s">
        <v>25</v>
      </c>
      <c r="G81" s="13" t="s">
        <v>17</v>
      </c>
      <c r="H81" s="13" t="s">
        <v>283</v>
      </c>
      <c r="I81" s="13" t="s">
        <v>14</v>
      </c>
    </row>
    <row r="82" spans="1:9" x14ac:dyDescent="0.25">
      <c r="A82" s="7">
        <v>42409</v>
      </c>
      <c r="B82" s="5" t="s">
        <v>284</v>
      </c>
      <c r="C82" s="9" t="s">
        <v>96</v>
      </c>
      <c r="D82" s="13" t="s">
        <v>246</v>
      </c>
      <c r="E82" s="15">
        <v>200000</v>
      </c>
      <c r="F82" s="13" t="s">
        <v>25</v>
      </c>
      <c r="G82" s="13" t="s">
        <v>17</v>
      </c>
      <c r="H82" s="13" t="s">
        <v>285</v>
      </c>
      <c r="I82" s="13" t="s">
        <v>14</v>
      </c>
    </row>
    <row r="83" spans="1:9" x14ac:dyDescent="0.25">
      <c r="A83" s="7">
        <v>42409</v>
      </c>
      <c r="B83" s="5" t="s">
        <v>286</v>
      </c>
      <c r="C83" s="9" t="s">
        <v>104</v>
      </c>
      <c r="D83" s="13" t="s">
        <v>246</v>
      </c>
      <c r="E83" s="15">
        <v>700000</v>
      </c>
      <c r="F83" s="13" t="s">
        <v>25</v>
      </c>
      <c r="G83" s="13" t="s">
        <v>12</v>
      </c>
      <c r="H83" s="13" t="s">
        <v>287</v>
      </c>
      <c r="I83" s="13" t="s">
        <v>14</v>
      </c>
    </row>
    <row r="84" spans="1:9" x14ac:dyDescent="0.25">
      <c r="A84" s="7">
        <v>42409</v>
      </c>
      <c r="B84" s="5" t="s">
        <v>288</v>
      </c>
      <c r="C84" s="9" t="s">
        <v>187</v>
      </c>
      <c r="D84" s="13" t="s">
        <v>246</v>
      </c>
      <c r="E84" s="15">
        <v>80000</v>
      </c>
      <c r="F84" s="13" t="s">
        <v>25</v>
      </c>
      <c r="G84" s="13" t="s">
        <v>12</v>
      </c>
      <c r="H84" s="13" t="s">
        <v>389</v>
      </c>
      <c r="I84" s="13" t="s">
        <v>118</v>
      </c>
    </row>
    <row r="85" spans="1:9" x14ac:dyDescent="0.25">
      <c r="A85" s="7">
        <v>42409</v>
      </c>
      <c r="B85" s="5" t="s">
        <v>289</v>
      </c>
      <c r="C85" s="9" t="s">
        <v>187</v>
      </c>
      <c r="D85" s="13" t="s">
        <v>246</v>
      </c>
      <c r="E85" s="15">
        <v>480000</v>
      </c>
      <c r="F85" s="13" t="s">
        <v>25</v>
      </c>
      <c r="G85" s="13" t="s">
        <v>17</v>
      </c>
      <c r="H85" s="13" t="s">
        <v>290</v>
      </c>
      <c r="I85" s="13" t="s">
        <v>14</v>
      </c>
    </row>
    <row r="86" spans="1:9" x14ac:dyDescent="0.25">
      <c r="A86" s="7">
        <v>42409</v>
      </c>
      <c r="B86" s="5" t="s">
        <v>411</v>
      </c>
      <c r="C86" s="9" t="s">
        <v>104</v>
      </c>
      <c r="D86" s="13" t="s">
        <v>246</v>
      </c>
      <c r="E86" s="15">
        <v>1050000</v>
      </c>
      <c r="F86" s="13" t="s">
        <v>25</v>
      </c>
      <c r="G86" s="13" t="s">
        <v>12</v>
      </c>
      <c r="H86" s="13" t="s">
        <v>291</v>
      </c>
      <c r="I86" s="13" t="s">
        <v>14</v>
      </c>
    </row>
    <row r="87" spans="1:9" x14ac:dyDescent="0.25">
      <c r="A87" s="7">
        <v>42409</v>
      </c>
      <c r="B87" s="5" t="s">
        <v>292</v>
      </c>
      <c r="C87" s="9" t="s">
        <v>104</v>
      </c>
      <c r="D87" s="13" t="s">
        <v>246</v>
      </c>
      <c r="E87" s="15">
        <v>300000</v>
      </c>
      <c r="F87" s="13" t="s">
        <v>25</v>
      </c>
      <c r="G87" s="13" t="s">
        <v>12</v>
      </c>
      <c r="H87" s="13" t="s">
        <v>390</v>
      </c>
      <c r="I87" s="13" t="s">
        <v>118</v>
      </c>
    </row>
    <row r="88" spans="1:9" x14ac:dyDescent="0.25">
      <c r="A88" s="7">
        <v>42409</v>
      </c>
      <c r="B88" s="5" t="s">
        <v>412</v>
      </c>
      <c r="C88" s="9" t="s">
        <v>104</v>
      </c>
      <c r="D88" s="13" t="s">
        <v>246</v>
      </c>
      <c r="E88" s="15">
        <v>450000</v>
      </c>
      <c r="F88" s="13" t="s">
        <v>25</v>
      </c>
      <c r="G88" s="13" t="s">
        <v>12</v>
      </c>
      <c r="H88" s="13" t="s">
        <v>391</v>
      </c>
      <c r="I88" s="13" t="s">
        <v>118</v>
      </c>
    </row>
    <row r="89" spans="1:9" x14ac:dyDescent="0.25">
      <c r="A89" s="7">
        <v>42409</v>
      </c>
      <c r="B89" s="5" t="s">
        <v>293</v>
      </c>
      <c r="C89" s="9" t="s">
        <v>273</v>
      </c>
      <c r="D89" s="13" t="s">
        <v>246</v>
      </c>
      <c r="E89" s="15">
        <v>16000</v>
      </c>
      <c r="F89" s="13" t="s">
        <v>25</v>
      </c>
      <c r="G89" s="13" t="s">
        <v>17</v>
      </c>
      <c r="H89" s="13" t="s">
        <v>294</v>
      </c>
      <c r="I89" s="13" t="s">
        <v>14</v>
      </c>
    </row>
    <row r="90" spans="1:9" x14ac:dyDescent="0.25">
      <c r="A90" s="7">
        <v>42409</v>
      </c>
      <c r="B90" s="5" t="s">
        <v>340</v>
      </c>
      <c r="C90" s="9" t="s">
        <v>341</v>
      </c>
      <c r="D90" s="13" t="s">
        <v>52</v>
      </c>
      <c r="E90" s="14">
        <v>90000</v>
      </c>
      <c r="F90" s="13" t="s">
        <v>43</v>
      </c>
      <c r="G90" s="17" t="s">
        <v>12</v>
      </c>
      <c r="H90" s="17" t="s">
        <v>398</v>
      </c>
      <c r="I90" s="17" t="s">
        <v>118</v>
      </c>
    </row>
    <row r="91" spans="1:9" x14ac:dyDescent="0.25">
      <c r="A91" s="7">
        <v>42409</v>
      </c>
      <c r="B91" s="5" t="s">
        <v>342</v>
      </c>
      <c r="C91" s="12" t="s">
        <v>16</v>
      </c>
      <c r="D91" s="13" t="s">
        <v>52</v>
      </c>
      <c r="E91" s="14">
        <v>70000</v>
      </c>
      <c r="F91" s="13" t="s">
        <v>43</v>
      </c>
      <c r="G91" s="17" t="s">
        <v>12</v>
      </c>
      <c r="H91" s="17" t="s">
        <v>355</v>
      </c>
      <c r="I91" s="17" t="s">
        <v>118</v>
      </c>
    </row>
    <row r="92" spans="1:9" x14ac:dyDescent="0.25">
      <c r="A92" s="7">
        <v>42409</v>
      </c>
      <c r="B92" s="5" t="s">
        <v>399</v>
      </c>
      <c r="C92" s="9" t="s">
        <v>16</v>
      </c>
      <c r="D92" s="13" t="s">
        <v>246</v>
      </c>
      <c r="E92" s="14">
        <v>80000</v>
      </c>
      <c r="F92" s="13" t="s">
        <v>43</v>
      </c>
      <c r="G92" s="17" t="s">
        <v>12</v>
      </c>
      <c r="H92" s="17" t="s">
        <v>343</v>
      </c>
      <c r="I92" s="17" t="s">
        <v>118</v>
      </c>
    </row>
    <row r="93" spans="1:9" x14ac:dyDescent="0.25">
      <c r="A93" s="7">
        <v>42409</v>
      </c>
      <c r="B93" s="5" t="s">
        <v>356</v>
      </c>
      <c r="C93" s="9" t="s">
        <v>82</v>
      </c>
      <c r="D93" s="13" t="s">
        <v>246</v>
      </c>
      <c r="E93" s="14">
        <v>10000</v>
      </c>
      <c r="F93" s="13" t="s">
        <v>43</v>
      </c>
      <c r="G93" s="17" t="s">
        <v>12</v>
      </c>
      <c r="H93" s="17" t="s">
        <v>280</v>
      </c>
      <c r="I93" s="17" t="s">
        <v>118</v>
      </c>
    </row>
    <row r="94" spans="1:9" x14ac:dyDescent="0.25">
      <c r="A94" s="7">
        <v>42410</v>
      </c>
      <c r="B94" s="5" t="s">
        <v>106</v>
      </c>
      <c r="C94" s="9" t="s">
        <v>9</v>
      </c>
      <c r="D94" s="13" t="s">
        <v>10</v>
      </c>
      <c r="E94" s="16">
        <v>50000</v>
      </c>
      <c r="F94" s="13" t="s">
        <v>11</v>
      </c>
      <c r="G94" s="13" t="s">
        <v>17</v>
      </c>
      <c r="H94" s="13" t="s">
        <v>107</v>
      </c>
      <c r="I94" s="13" t="s">
        <v>14</v>
      </c>
    </row>
    <row r="95" spans="1:9" x14ac:dyDescent="0.25">
      <c r="A95" s="7">
        <v>42410</v>
      </c>
      <c r="B95" s="5" t="s">
        <v>50</v>
      </c>
      <c r="C95" s="9" t="s">
        <v>22</v>
      </c>
      <c r="D95" s="13" t="s">
        <v>10</v>
      </c>
      <c r="E95" s="16">
        <v>60000</v>
      </c>
      <c r="F95" s="13" t="s">
        <v>11</v>
      </c>
      <c r="G95" s="13" t="s">
        <v>17</v>
      </c>
      <c r="H95" s="13" t="s">
        <v>108</v>
      </c>
      <c r="I95" s="13" t="s">
        <v>14</v>
      </c>
    </row>
    <row r="96" spans="1:9" x14ac:dyDescent="0.25">
      <c r="A96" s="7">
        <v>42410</v>
      </c>
      <c r="B96" s="5" t="s">
        <v>399</v>
      </c>
      <c r="C96" s="9" t="s">
        <v>16</v>
      </c>
      <c r="D96" s="13" t="s">
        <v>246</v>
      </c>
      <c r="E96" s="14">
        <v>80000</v>
      </c>
      <c r="F96" s="13" t="s">
        <v>43</v>
      </c>
      <c r="G96" s="17" t="s">
        <v>12</v>
      </c>
      <c r="H96" s="17" t="s">
        <v>357</v>
      </c>
      <c r="I96" s="17" t="s">
        <v>118</v>
      </c>
    </row>
    <row r="97" spans="1:9" x14ac:dyDescent="0.25">
      <c r="A97" s="7">
        <v>42410</v>
      </c>
      <c r="B97" s="5" t="s">
        <v>340</v>
      </c>
      <c r="C97" s="9" t="s">
        <v>341</v>
      </c>
      <c r="D97" s="13" t="s">
        <v>246</v>
      </c>
      <c r="E97" s="14">
        <v>129000</v>
      </c>
      <c r="F97" s="13" t="s">
        <v>43</v>
      </c>
      <c r="G97" s="17" t="s">
        <v>12</v>
      </c>
      <c r="H97" s="17" t="s">
        <v>358</v>
      </c>
      <c r="I97" s="17" t="s">
        <v>118</v>
      </c>
    </row>
    <row r="98" spans="1:9" x14ac:dyDescent="0.25">
      <c r="A98" s="7">
        <v>42410</v>
      </c>
      <c r="B98" s="5" t="s">
        <v>344</v>
      </c>
      <c r="C98" s="9" t="s">
        <v>22</v>
      </c>
      <c r="D98" s="13" t="s">
        <v>246</v>
      </c>
      <c r="E98" s="14">
        <v>4000</v>
      </c>
      <c r="F98" s="13" t="s">
        <v>43</v>
      </c>
      <c r="G98" s="17" t="s">
        <v>12</v>
      </c>
      <c r="H98" s="17" t="s">
        <v>123</v>
      </c>
      <c r="I98" s="17" t="s">
        <v>38</v>
      </c>
    </row>
    <row r="99" spans="1:9" x14ac:dyDescent="0.25">
      <c r="A99" s="7">
        <v>42410</v>
      </c>
      <c r="B99" s="5" t="s">
        <v>345</v>
      </c>
      <c r="C99" s="9" t="s">
        <v>22</v>
      </c>
      <c r="D99" s="13" t="s">
        <v>246</v>
      </c>
      <c r="E99" s="14">
        <v>4000</v>
      </c>
      <c r="F99" s="13" t="s">
        <v>43</v>
      </c>
      <c r="G99" s="13" t="s">
        <v>12</v>
      </c>
      <c r="H99" s="17" t="s">
        <v>123</v>
      </c>
      <c r="I99" s="13" t="s">
        <v>38</v>
      </c>
    </row>
    <row r="100" spans="1:9" x14ac:dyDescent="0.25">
      <c r="A100" s="7">
        <v>42410</v>
      </c>
      <c r="B100" s="5" t="s">
        <v>413</v>
      </c>
      <c r="C100" s="9" t="s">
        <v>22</v>
      </c>
      <c r="D100" s="13" t="s">
        <v>246</v>
      </c>
      <c r="E100" s="14">
        <v>5000</v>
      </c>
      <c r="F100" s="13" t="s">
        <v>43</v>
      </c>
      <c r="G100" s="13" t="s">
        <v>12</v>
      </c>
      <c r="H100" s="17" t="s">
        <v>123</v>
      </c>
      <c r="I100" s="13" t="s">
        <v>38</v>
      </c>
    </row>
    <row r="101" spans="1:9" x14ac:dyDescent="0.25">
      <c r="A101" s="7">
        <v>42410</v>
      </c>
      <c r="B101" s="5" t="s">
        <v>346</v>
      </c>
      <c r="C101" s="9" t="s">
        <v>22</v>
      </c>
      <c r="D101" s="13" t="s">
        <v>246</v>
      </c>
      <c r="E101" s="14">
        <v>75000</v>
      </c>
      <c r="F101" s="13" t="s">
        <v>43</v>
      </c>
      <c r="G101" s="13" t="s">
        <v>12</v>
      </c>
      <c r="H101" s="17" t="s">
        <v>123</v>
      </c>
      <c r="I101" s="13" t="s">
        <v>38</v>
      </c>
    </row>
    <row r="102" spans="1:9" x14ac:dyDescent="0.25">
      <c r="A102" s="7">
        <v>42410</v>
      </c>
      <c r="B102" s="5" t="s">
        <v>414</v>
      </c>
      <c r="C102" s="9" t="s">
        <v>104</v>
      </c>
      <c r="D102" s="13" t="s">
        <v>246</v>
      </c>
      <c r="E102" s="14">
        <v>50000</v>
      </c>
      <c r="F102" s="13" t="s">
        <v>43</v>
      </c>
      <c r="G102" s="13" t="s">
        <v>12</v>
      </c>
      <c r="H102" s="17" t="s">
        <v>359</v>
      </c>
      <c r="I102" s="13" t="s">
        <v>118</v>
      </c>
    </row>
    <row r="103" spans="1:9" x14ac:dyDescent="0.25">
      <c r="A103" s="7">
        <v>42411</v>
      </c>
      <c r="B103" s="5" t="s">
        <v>109</v>
      </c>
      <c r="C103" s="9" t="s">
        <v>22</v>
      </c>
      <c r="D103" s="13" t="s">
        <v>10</v>
      </c>
      <c r="E103" s="16">
        <v>10000</v>
      </c>
      <c r="F103" s="13" t="s">
        <v>36</v>
      </c>
      <c r="G103" s="13" t="s">
        <v>12</v>
      </c>
      <c r="H103" s="13" t="s">
        <v>37</v>
      </c>
      <c r="I103" s="13" t="s">
        <v>38</v>
      </c>
    </row>
    <row r="104" spans="1:9" x14ac:dyDescent="0.25">
      <c r="A104" s="7">
        <v>42411</v>
      </c>
      <c r="B104" s="5" t="s">
        <v>110</v>
      </c>
      <c r="C104" s="9" t="s">
        <v>22</v>
      </c>
      <c r="D104" s="13" t="s">
        <v>10</v>
      </c>
      <c r="E104" s="16">
        <v>80000</v>
      </c>
      <c r="F104" s="13" t="s">
        <v>11</v>
      </c>
      <c r="G104" s="13" t="s">
        <v>12</v>
      </c>
      <c r="H104" s="13" t="s">
        <v>100</v>
      </c>
      <c r="I104" s="13" t="s">
        <v>38</v>
      </c>
    </row>
    <row r="105" spans="1:9" x14ac:dyDescent="0.25">
      <c r="A105" s="7">
        <v>42411</v>
      </c>
      <c r="B105" s="5" t="s">
        <v>35</v>
      </c>
      <c r="C105" s="9" t="s">
        <v>22</v>
      </c>
      <c r="D105" s="13" t="s">
        <v>61</v>
      </c>
      <c r="E105" s="16">
        <v>70000</v>
      </c>
      <c r="F105" s="13" t="s">
        <v>71</v>
      </c>
      <c r="G105" s="13" t="s">
        <v>12</v>
      </c>
      <c r="H105" s="13" t="s">
        <v>72</v>
      </c>
      <c r="I105" s="13" t="s">
        <v>38</v>
      </c>
    </row>
    <row r="106" spans="1:9" x14ac:dyDescent="0.25">
      <c r="A106" s="7">
        <v>42411</v>
      </c>
      <c r="B106" s="5" t="s">
        <v>193</v>
      </c>
      <c r="C106" s="9" t="s">
        <v>30</v>
      </c>
      <c r="D106" s="13" t="s">
        <v>122</v>
      </c>
      <c r="E106" s="14">
        <v>50000</v>
      </c>
      <c r="F106" s="13" t="s">
        <v>69</v>
      </c>
      <c r="G106" s="13" t="s">
        <v>12</v>
      </c>
      <c r="H106" s="13" t="s">
        <v>194</v>
      </c>
      <c r="I106" s="13" t="s">
        <v>118</v>
      </c>
    </row>
    <row r="107" spans="1:9" x14ac:dyDescent="0.25">
      <c r="A107" s="7">
        <v>42411</v>
      </c>
      <c r="B107" s="5" t="s">
        <v>195</v>
      </c>
      <c r="C107" s="9" t="s">
        <v>187</v>
      </c>
      <c r="D107" s="13" t="s">
        <v>122</v>
      </c>
      <c r="E107" s="14">
        <v>16000</v>
      </c>
      <c r="F107" s="13" t="s">
        <v>69</v>
      </c>
      <c r="G107" s="13" t="s">
        <v>12</v>
      </c>
      <c r="H107" s="13" t="s">
        <v>196</v>
      </c>
      <c r="I107" s="13" t="s">
        <v>118</v>
      </c>
    </row>
    <row r="108" spans="1:9" x14ac:dyDescent="0.25">
      <c r="A108" s="7">
        <v>42411</v>
      </c>
      <c r="B108" s="5" t="s">
        <v>197</v>
      </c>
      <c r="C108" s="9" t="s">
        <v>104</v>
      </c>
      <c r="D108" s="13" t="s">
        <v>122</v>
      </c>
      <c r="E108" s="14">
        <v>70000</v>
      </c>
      <c r="F108" s="13" t="s">
        <v>69</v>
      </c>
      <c r="G108" s="13" t="s">
        <v>12</v>
      </c>
      <c r="H108" s="13" t="s">
        <v>198</v>
      </c>
      <c r="I108" s="13" t="s">
        <v>118</v>
      </c>
    </row>
    <row r="109" spans="1:9" x14ac:dyDescent="0.25">
      <c r="A109" s="7">
        <v>42411</v>
      </c>
      <c r="B109" s="5" t="s">
        <v>199</v>
      </c>
      <c r="C109" s="9" t="s">
        <v>104</v>
      </c>
      <c r="D109" s="13" t="s">
        <v>122</v>
      </c>
      <c r="E109" s="14">
        <v>210000</v>
      </c>
      <c r="F109" s="13" t="s">
        <v>69</v>
      </c>
      <c r="G109" s="13" t="s">
        <v>12</v>
      </c>
      <c r="H109" s="13" t="s">
        <v>200</v>
      </c>
      <c r="I109" s="13" t="s">
        <v>118</v>
      </c>
    </row>
    <row r="110" spans="1:9" x14ac:dyDescent="0.25">
      <c r="A110" s="7">
        <v>42411</v>
      </c>
      <c r="B110" s="5" t="s">
        <v>201</v>
      </c>
      <c r="C110" s="9" t="s">
        <v>104</v>
      </c>
      <c r="D110" s="13" t="s">
        <v>122</v>
      </c>
      <c r="E110" s="14">
        <v>140000</v>
      </c>
      <c r="F110" s="13" t="s">
        <v>69</v>
      </c>
      <c r="G110" s="13" t="s">
        <v>12</v>
      </c>
      <c r="H110" s="13" t="s">
        <v>202</v>
      </c>
      <c r="I110" s="13" t="s">
        <v>118</v>
      </c>
    </row>
    <row r="111" spans="1:9" x14ac:dyDescent="0.25">
      <c r="A111" s="7">
        <v>42411</v>
      </c>
      <c r="B111" s="5" t="s">
        <v>295</v>
      </c>
      <c r="C111" s="9" t="s">
        <v>104</v>
      </c>
      <c r="D111" s="13" t="s">
        <v>246</v>
      </c>
      <c r="E111" s="15">
        <v>400000</v>
      </c>
      <c r="F111" s="13" t="s">
        <v>25</v>
      </c>
      <c r="G111" s="13" t="s">
        <v>12</v>
      </c>
      <c r="H111" s="13" t="s">
        <v>296</v>
      </c>
      <c r="I111" s="13" t="s">
        <v>14</v>
      </c>
    </row>
    <row r="112" spans="1:9" x14ac:dyDescent="0.25">
      <c r="A112" s="7">
        <v>42411</v>
      </c>
      <c r="B112" s="5" t="s">
        <v>347</v>
      </c>
      <c r="C112" s="9" t="s">
        <v>104</v>
      </c>
      <c r="D112" s="13" t="s">
        <v>246</v>
      </c>
      <c r="E112" s="14">
        <v>400000</v>
      </c>
      <c r="F112" s="13" t="s">
        <v>43</v>
      </c>
      <c r="G112" s="13" t="s">
        <v>12</v>
      </c>
      <c r="H112" s="17" t="s">
        <v>360</v>
      </c>
      <c r="I112" s="13" t="s">
        <v>118</v>
      </c>
    </row>
    <row r="113" spans="1:9" x14ac:dyDescent="0.25">
      <c r="A113" s="7">
        <v>42412</v>
      </c>
      <c r="B113" s="5" t="s">
        <v>111</v>
      </c>
      <c r="C113" s="9" t="s">
        <v>30</v>
      </c>
      <c r="D113" s="13" t="s">
        <v>31</v>
      </c>
      <c r="E113" s="16">
        <v>510000</v>
      </c>
      <c r="F113" s="13" t="s">
        <v>11</v>
      </c>
      <c r="G113" s="13" t="s">
        <v>12</v>
      </c>
      <c r="H113" s="18" t="s">
        <v>112</v>
      </c>
      <c r="I113" s="13" t="s">
        <v>14</v>
      </c>
    </row>
    <row r="114" spans="1:9" x14ac:dyDescent="0.25">
      <c r="A114" s="7">
        <v>42412</v>
      </c>
      <c r="B114" s="5" t="s">
        <v>113</v>
      </c>
      <c r="C114" s="9" t="s">
        <v>22</v>
      </c>
      <c r="D114" s="13" t="s">
        <v>10</v>
      </c>
      <c r="E114" s="16">
        <v>15000</v>
      </c>
      <c r="F114" s="13" t="s">
        <v>36</v>
      </c>
      <c r="G114" s="13" t="s">
        <v>12</v>
      </c>
      <c r="H114" s="13" t="s">
        <v>37</v>
      </c>
      <c r="I114" s="13" t="s">
        <v>38</v>
      </c>
    </row>
    <row r="115" spans="1:9" x14ac:dyDescent="0.25">
      <c r="A115" s="7">
        <v>42412</v>
      </c>
      <c r="B115" s="5" t="s">
        <v>114</v>
      </c>
      <c r="C115" s="9" t="s">
        <v>96</v>
      </c>
      <c r="D115" s="13" t="s">
        <v>10</v>
      </c>
      <c r="E115" s="16">
        <v>20000</v>
      </c>
      <c r="F115" s="13" t="s">
        <v>11</v>
      </c>
      <c r="G115" s="13" t="s">
        <v>12</v>
      </c>
      <c r="H115" s="13" t="s">
        <v>115</v>
      </c>
      <c r="I115" s="13" t="s">
        <v>14</v>
      </c>
    </row>
    <row r="116" spans="1:9" x14ac:dyDescent="0.25">
      <c r="A116" s="7">
        <v>42412</v>
      </c>
      <c r="B116" s="5" t="s">
        <v>116</v>
      </c>
      <c r="C116" s="9" t="s">
        <v>9</v>
      </c>
      <c r="D116" s="13" t="s">
        <v>10</v>
      </c>
      <c r="E116" s="16">
        <v>50000</v>
      </c>
      <c r="F116" s="13" t="s">
        <v>11</v>
      </c>
      <c r="G116" s="13" t="s">
        <v>12</v>
      </c>
      <c r="H116" s="13" t="s">
        <v>117</v>
      </c>
      <c r="I116" s="13" t="s">
        <v>14</v>
      </c>
    </row>
    <row r="117" spans="1:9" x14ac:dyDescent="0.25">
      <c r="A117" s="7">
        <v>42412</v>
      </c>
      <c r="B117" s="5" t="s">
        <v>119</v>
      </c>
      <c r="C117" s="9" t="s">
        <v>46</v>
      </c>
      <c r="D117" s="13" t="s">
        <v>10</v>
      </c>
      <c r="E117" s="16">
        <v>2000000</v>
      </c>
      <c r="F117" s="13" t="s">
        <v>11</v>
      </c>
      <c r="G117" s="13" t="s">
        <v>17</v>
      </c>
      <c r="H117" s="13" t="s">
        <v>120</v>
      </c>
      <c r="I117" s="13" t="s">
        <v>14</v>
      </c>
    </row>
    <row r="118" spans="1:9" x14ac:dyDescent="0.25">
      <c r="A118" s="7">
        <v>42412</v>
      </c>
      <c r="B118" s="5" t="s">
        <v>402</v>
      </c>
      <c r="C118" s="9" t="s">
        <v>22</v>
      </c>
      <c r="D118" s="13" t="s">
        <v>52</v>
      </c>
      <c r="E118" s="14">
        <v>20000</v>
      </c>
      <c r="F118" s="13" t="s">
        <v>43</v>
      </c>
      <c r="G118" s="13" t="s">
        <v>12</v>
      </c>
      <c r="H118" s="17" t="s">
        <v>123</v>
      </c>
      <c r="I118" s="13" t="s">
        <v>38</v>
      </c>
    </row>
    <row r="119" spans="1:9" x14ac:dyDescent="0.25">
      <c r="A119" s="7">
        <v>42412</v>
      </c>
      <c r="B119" s="5" t="s">
        <v>348</v>
      </c>
      <c r="C119" s="9" t="s">
        <v>415</v>
      </c>
      <c r="D119" s="13" t="s">
        <v>52</v>
      </c>
      <c r="E119" s="14">
        <v>3500000</v>
      </c>
      <c r="F119" s="13" t="s">
        <v>43</v>
      </c>
      <c r="G119" s="13" t="s">
        <v>17</v>
      </c>
      <c r="H119" s="17" t="s">
        <v>361</v>
      </c>
      <c r="I119" s="13" t="s">
        <v>118</v>
      </c>
    </row>
    <row r="120" spans="1:9" x14ac:dyDescent="0.25">
      <c r="A120" s="7">
        <v>42413</v>
      </c>
      <c r="B120" s="5" t="s">
        <v>416</v>
      </c>
      <c r="C120" s="9" t="s">
        <v>104</v>
      </c>
      <c r="D120" s="13" t="s">
        <v>122</v>
      </c>
      <c r="E120" s="14">
        <v>210000</v>
      </c>
      <c r="F120" s="13" t="s">
        <v>69</v>
      </c>
      <c r="G120" s="13" t="s">
        <v>12</v>
      </c>
      <c r="H120" s="13" t="s">
        <v>203</v>
      </c>
      <c r="I120" s="13" t="s">
        <v>118</v>
      </c>
    </row>
    <row r="121" spans="1:9" x14ac:dyDescent="0.25">
      <c r="A121" s="7">
        <v>42413</v>
      </c>
      <c r="B121" s="5" t="s">
        <v>417</v>
      </c>
      <c r="C121" s="9" t="s">
        <v>104</v>
      </c>
      <c r="D121" s="13" t="s">
        <v>122</v>
      </c>
      <c r="E121" s="14">
        <v>350000</v>
      </c>
      <c r="F121" s="13" t="s">
        <v>69</v>
      </c>
      <c r="G121" s="13" t="s">
        <v>12</v>
      </c>
      <c r="H121" s="13" t="s">
        <v>204</v>
      </c>
      <c r="I121" s="13" t="s">
        <v>118</v>
      </c>
    </row>
    <row r="122" spans="1:9" x14ac:dyDescent="0.25">
      <c r="A122" s="7">
        <v>42413</v>
      </c>
      <c r="B122" s="5" t="s">
        <v>418</v>
      </c>
      <c r="C122" s="9" t="s">
        <v>104</v>
      </c>
      <c r="D122" s="13" t="s">
        <v>122</v>
      </c>
      <c r="E122" s="14">
        <v>70000</v>
      </c>
      <c r="F122" s="13" t="s">
        <v>69</v>
      </c>
      <c r="G122" s="13" t="s">
        <v>12</v>
      </c>
      <c r="H122" s="13" t="s">
        <v>205</v>
      </c>
      <c r="I122" s="13" t="s">
        <v>118</v>
      </c>
    </row>
    <row r="123" spans="1:9" x14ac:dyDescent="0.25">
      <c r="A123" s="7">
        <v>42413</v>
      </c>
      <c r="B123" s="5" t="s">
        <v>419</v>
      </c>
      <c r="C123" s="9" t="s">
        <v>104</v>
      </c>
      <c r="D123" s="13" t="s">
        <v>122</v>
      </c>
      <c r="E123" s="14">
        <v>70000</v>
      </c>
      <c r="F123" s="13" t="s">
        <v>69</v>
      </c>
      <c r="G123" s="13" t="s">
        <v>12</v>
      </c>
      <c r="H123" s="13" t="s">
        <v>206</v>
      </c>
      <c r="I123" s="13" t="s">
        <v>118</v>
      </c>
    </row>
    <row r="124" spans="1:9" x14ac:dyDescent="0.25">
      <c r="A124" s="7">
        <v>42413</v>
      </c>
      <c r="B124" s="5" t="s">
        <v>297</v>
      </c>
      <c r="C124" s="9" t="s">
        <v>273</v>
      </c>
      <c r="D124" s="13" t="s">
        <v>31</v>
      </c>
      <c r="E124" s="15">
        <v>600000</v>
      </c>
      <c r="F124" s="13" t="s">
        <v>25</v>
      </c>
      <c r="G124" s="13" t="s">
        <v>12</v>
      </c>
      <c r="H124" s="13" t="s">
        <v>392</v>
      </c>
      <c r="I124" s="13" t="s">
        <v>118</v>
      </c>
    </row>
    <row r="125" spans="1:9" x14ac:dyDescent="0.25">
      <c r="A125" s="7">
        <v>42413</v>
      </c>
      <c r="B125" s="5" t="s">
        <v>420</v>
      </c>
      <c r="C125" s="9" t="s">
        <v>273</v>
      </c>
      <c r="D125" s="13" t="s">
        <v>31</v>
      </c>
      <c r="E125" s="15">
        <v>220000</v>
      </c>
      <c r="F125" s="13" t="s">
        <v>25</v>
      </c>
      <c r="G125" s="13" t="s">
        <v>12</v>
      </c>
      <c r="H125" s="13" t="s">
        <v>393</v>
      </c>
      <c r="I125" s="13" t="s">
        <v>118</v>
      </c>
    </row>
    <row r="126" spans="1:9" x14ac:dyDescent="0.25">
      <c r="A126" s="7">
        <v>42413</v>
      </c>
      <c r="B126" s="5" t="s">
        <v>298</v>
      </c>
      <c r="C126" s="9" t="s">
        <v>273</v>
      </c>
      <c r="D126" s="13" t="s">
        <v>31</v>
      </c>
      <c r="E126" s="15">
        <v>300000</v>
      </c>
      <c r="F126" s="13" t="s">
        <v>25</v>
      </c>
      <c r="G126" s="13" t="s">
        <v>12</v>
      </c>
      <c r="H126" s="13" t="s">
        <v>394</v>
      </c>
      <c r="I126" s="13" t="s">
        <v>118</v>
      </c>
    </row>
    <row r="127" spans="1:9" x14ac:dyDescent="0.25">
      <c r="A127" s="7">
        <v>42413</v>
      </c>
      <c r="B127" s="5" t="s">
        <v>299</v>
      </c>
      <c r="C127" s="9" t="s">
        <v>273</v>
      </c>
      <c r="D127" s="13" t="s">
        <v>31</v>
      </c>
      <c r="E127" s="15">
        <v>300000</v>
      </c>
      <c r="F127" s="13" t="s">
        <v>25</v>
      </c>
      <c r="G127" s="13" t="s">
        <v>12</v>
      </c>
      <c r="H127" s="13" t="s">
        <v>401</v>
      </c>
      <c r="I127" s="13" t="s">
        <v>118</v>
      </c>
    </row>
    <row r="128" spans="1:9" x14ac:dyDescent="0.25">
      <c r="A128" s="8">
        <v>42413</v>
      </c>
      <c r="B128" s="6" t="s">
        <v>306</v>
      </c>
      <c r="C128" s="11" t="s">
        <v>30</v>
      </c>
      <c r="D128" s="13" t="s">
        <v>31</v>
      </c>
      <c r="E128" s="15">
        <v>490000</v>
      </c>
      <c r="F128" s="13" t="s">
        <v>71</v>
      </c>
      <c r="G128" s="13" t="s">
        <v>12</v>
      </c>
      <c r="H128" s="13" t="s">
        <v>257</v>
      </c>
      <c r="I128" s="13" t="s">
        <v>14</v>
      </c>
    </row>
    <row r="129" spans="1:9" x14ac:dyDescent="0.25">
      <c r="A129" s="8">
        <v>42413</v>
      </c>
      <c r="B129" s="6" t="s">
        <v>307</v>
      </c>
      <c r="C129" s="11" t="s">
        <v>30</v>
      </c>
      <c r="D129" s="13" t="s">
        <v>31</v>
      </c>
      <c r="E129" s="15">
        <v>270000</v>
      </c>
      <c r="F129" s="13" t="s">
        <v>71</v>
      </c>
      <c r="G129" s="13" t="s">
        <v>12</v>
      </c>
      <c r="H129" s="13" t="s">
        <v>308</v>
      </c>
      <c r="I129" s="13" t="s">
        <v>14</v>
      </c>
    </row>
    <row r="130" spans="1:9" x14ac:dyDescent="0.25">
      <c r="A130" s="7">
        <v>42417</v>
      </c>
      <c r="B130" s="5" t="s">
        <v>81</v>
      </c>
      <c r="C130" s="9" t="s">
        <v>82</v>
      </c>
      <c r="D130" s="13" t="s">
        <v>10</v>
      </c>
      <c r="E130" s="16">
        <v>400000</v>
      </c>
      <c r="F130" s="13" t="s">
        <v>11</v>
      </c>
      <c r="G130" s="13" t="s">
        <v>12</v>
      </c>
      <c r="H130" s="13" t="s">
        <v>121</v>
      </c>
      <c r="I130" s="13" t="s">
        <v>14</v>
      </c>
    </row>
    <row r="131" spans="1:9" x14ac:dyDescent="0.25">
      <c r="A131" s="7">
        <v>42417</v>
      </c>
      <c r="B131" s="5" t="s">
        <v>35</v>
      </c>
      <c r="C131" s="9" t="s">
        <v>22</v>
      </c>
      <c r="D131" s="13" t="s">
        <v>122</v>
      </c>
      <c r="E131" s="16">
        <v>60000</v>
      </c>
      <c r="F131" s="13" t="s">
        <v>69</v>
      </c>
      <c r="G131" s="13" t="s">
        <v>12</v>
      </c>
      <c r="H131" s="13" t="s">
        <v>70</v>
      </c>
      <c r="I131" s="13" t="s">
        <v>38</v>
      </c>
    </row>
    <row r="132" spans="1:9" x14ac:dyDescent="0.25">
      <c r="A132" s="7">
        <v>42417</v>
      </c>
      <c r="B132" s="5" t="s">
        <v>35</v>
      </c>
      <c r="C132" s="9" t="s">
        <v>22</v>
      </c>
      <c r="D132" s="13" t="s">
        <v>52</v>
      </c>
      <c r="E132" s="16">
        <v>85000</v>
      </c>
      <c r="F132" s="13" t="s">
        <v>43</v>
      </c>
      <c r="G132" s="13" t="s">
        <v>12</v>
      </c>
      <c r="H132" s="13" t="s">
        <v>123</v>
      </c>
      <c r="I132" s="13" t="s">
        <v>38</v>
      </c>
    </row>
    <row r="133" spans="1:9" x14ac:dyDescent="0.25">
      <c r="A133" s="7">
        <v>42417</v>
      </c>
      <c r="B133" s="5" t="s">
        <v>60</v>
      </c>
      <c r="C133" s="9" t="s">
        <v>22</v>
      </c>
      <c r="D133" s="13" t="s">
        <v>61</v>
      </c>
      <c r="E133" s="16">
        <v>80000</v>
      </c>
      <c r="F133" s="13" t="s">
        <v>25</v>
      </c>
      <c r="G133" s="13" t="s">
        <v>12</v>
      </c>
      <c r="H133" s="13" t="s">
        <v>62</v>
      </c>
      <c r="I133" s="13" t="s">
        <v>38</v>
      </c>
    </row>
    <row r="134" spans="1:9" x14ac:dyDescent="0.25">
      <c r="A134" s="7">
        <v>42417</v>
      </c>
      <c r="B134" s="5" t="s">
        <v>124</v>
      </c>
      <c r="C134" s="9" t="s">
        <v>22</v>
      </c>
      <c r="D134" s="13" t="s">
        <v>10</v>
      </c>
      <c r="E134" s="16">
        <v>20000</v>
      </c>
      <c r="F134" s="13" t="s">
        <v>11</v>
      </c>
      <c r="G134" s="13" t="s">
        <v>12</v>
      </c>
      <c r="H134" s="13" t="s">
        <v>100</v>
      </c>
      <c r="I134" s="13" t="s">
        <v>38</v>
      </c>
    </row>
    <row r="135" spans="1:9" x14ac:dyDescent="0.25">
      <c r="A135" s="7">
        <v>42417</v>
      </c>
      <c r="B135" s="5" t="s">
        <v>99</v>
      </c>
      <c r="C135" s="9" t="s">
        <v>22</v>
      </c>
      <c r="D135" s="13" t="s">
        <v>10</v>
      </c>
      <c r="E135" s="16">
        <v>200000</v>
      </c>
      <c r="F135" s="13" t="s">
        <v>11</v>
      </c>
      <c r="G135" s="13" t="s">
        <v>12</v>
      </c>
      <c r="H135" s="13" t="s">
        <v>100</v>
      </c>
      <c r="I135" s="13" t="s">
        <v>38</v>
      </c>
    </row>
    <row r="136" spans="1:9" x14ac:dyDescent="0.25">
      <c r="A136" s="8">
        <v>42420</v>
      </c>
      <c r="B136" s="6" t="s">
        <v>309</v>
      </c>
      <c r="C136" s="11" t="s">
        <v>30</v>
      </c>
      <c r="D136" s="13" t="s">
        <v>31</v>
      </c>
      <c r="E136" s="15">
        <v>75000</v>
      </c>
      <c r="F136" s="13" t="s">
        <v>71</v>
      </c>
      <c r="G136" s="13" t="s">
        <v>12</v>
      </c>
      <c r="H136" s="13" t="s">
        <v>259</v>
      </c>
      <c r="I136" s="13" t="s">
        <v>14</v>
      </c>
    </row>
    <row r="137" spans="1:9" x14ac:dyDescent="0.25">
      <c r="A137" s="7">
        <v>42422</v>
      </c>
      <c r="B137" s="5" t="s">
        <v>116</v>
      </c>
      <c r="C137" s="9" t="s">
        <v>9</v>
      </c>
      <c r="D137" s="13" t="s">
        <v>10</v>
      </c>
      <c r="E137" s="16">
        <v>50000</v>
      </c>
      <c r="F137" s="13" t="s">
        <v>11</v>
      </c>
      <c r="G137" s="13" t="s">
        <v>17</v>
      </c>
      <c r="H137" s="13" t="s">
        <v>125</v>
      </c>
      <c r="I137" s="13" t="s">
        <v>14</v>
      </c>
    </row>
    <row r="138" spans="1:9" x14ac:dyDescent="0.25">
      <c r="A138" s="7">
        <v>42422</v>
      </c>
      <c r="B138" s="5" t="s">
        <v>126</v>
      </c>
      <c r="C138" s="20" t="s">
        <v>40</v>
      </c>
      <c r="D138" s="13" t="s">
        <v>31</v>
      </c>
      <c r="E138" s="16">
        <v>500000</v>
      </c>
      <c r="F138" s="13" t="s">
        <v>11</v>
      </c>
      <c r="G138" s="13" t="s">
        <v>17</v>
      </c>
      <c r="H138" s="13" t="s">
        <v>127</v>
      </c>
      <c r="I138" s="13" t="s">
        <v>14</v>
      </c>
    </row>
    <row r="139" spans="1:9" x14ac:dyDescent="0.25">
      <c r="A139" s="7">
        <v>42422</v>
      </c>
      <c r="B139" s="5" t="s">
        <v>396</v>
      </c>
      <c r="C139" s="9" t="s">
        <v>22</v>
      </c>
      <c r="D139" s="13" t="s">
        <v>10</v>
      </c>
      <c r="E139" s="16">
        <v>10000</v>
      </c>
      <c r="F139" s="13" t="s">
        <v>11</v>
      </c>
      <c r="G139" s="13" t="s">
        <v>17</v>
      </c>
      <c r="H139" s="13" t="s">
        <v>128</v>
      </c>
      <c r="I139" s="13" t="s">
        <v>14</v>
      </c>
    </row>
    <row r="140" spans="1:9" x14ac:dyDescent="0.25">
      <c r="A140" s="7">
        <v>42422</v>
      </c>
      <c r="B140" s="5" t="s">
        <v>42</v>
      </c>
      <c r="C140" s="9" t="s">
        <v>16</v>
      </c>
      <c r="D140" s="13" t="s">
        <v>10</v>
      </c>
      <c r="E140" s="16">
        <v>14000</v>
      </c>
      <c r="F140" s="13" t="s">
        <v>11</v>
      </c>
      <c r="G140" s="13" t="s">
        <v>12</v>
      </c>
      <c r="H140" s="13" t="s">
        <v>129</v>
      </c>
      <c r="I140" s="13" t="s">
        <v>14</v>
      </c>
    </row>
    <row r="141" spans="1:9" x14ac:dyDescent="0.25">
      <c r="A141" s="7">
        <v>42422</v>
      </c>
      <c r="B141" s="5" t="s">
        <v>130</v>
      </c>
      <c r="C141" s="9" t="s">
        <v>96</v>
      </c>
      <c r="D141" s="13" t="s">
        <v>31</v>
      </c>
      <c r="E141" s="16">
        <v>75000</v>
      </c>
      <c r="F141" s="13" t="s">
        <v>11</v>
      </c>
      <c r="G141" s="13" t="s">
        <v>12</v>
      </c>
      <c r="H141" s="13" t="s">
        <v>131</v>
      </c>
      <c r="I141" s="13" t="s">
        <v>14</v>
      </c>
    </row>
    <row r="142" spans="1:9" x14ac:dyDescent="0.25">
      <c r="A142" s="7">
        <v>42422</v>
      </c>
      <c r="B142" s="5" t="s">
        <v>132</v>
      </c>
      <c r="C142" s="9" t="s">
        <v>96</v>
      </c>
      <c r="D142" s="13" t="s">
        <v>31</v>
      </c>
      <c r="E142" s="16">
        <v>60000</v>
      </c>
      <c r="F142" s="13" t="s">
        <v>11</v>
      </c>
      <c r="G142" s="13" t="s">
        <v>12</v>
      </c>
      <c r="H142" s="13" t="s">
        <v>133</v>
      </c>
      <c r="I142" s="13" t="s">
        <v>14</v>
      </c>
    </row>
    <row r="143" spans="1:9" x14ac:dyDescent="0.25">
      <c r="A143" s="7">
        <v>42422</v>
      </c>
      <c r="B143" s="5" t="s">
        <v>134</v>
      </c>
      <c r="C143" s="9" t="s">
        <v>22</v>
      </c>
      <c r="D143" s="13" t="s">
        <v>10</v>
      </c>
      <c r="E143" s="16">
        <v>80000</v>
      </c>
      <c r="F143" s="13" t="s">
        <v>36</v>
      </c>
      <c r="G143" s="13" t="s">
        <v>12</v>
      </c>
      <c r="H143" s="13" t="s">
        <v>37</v>
      </c>
      <c r="I143" s="13" t="s">
        <v>38</v>
      </c>
    </row>
    <row r="144" spans="1:9" x14ac:dyDescent="0.25">
      <c r="A144" s="7">
        <v>42422</v>
      </c>
      <c r="B144" s="5" t="s">
        <v>422</v>
      </c>
      <c r="C144" s="9" t="s">
        <v>22</v>
      </c>
      <c r="D144" s="13" t="s">
        <v>10</v>
      </c>
      <c r="E144" s="16">
        <v>80000</v>
      </c>
      <c r="F144" s="13" t="s">
        <v>11</v>
      </c>
      <c r="G144" s="13" t="s">
        <v>17</v>
      </c>
      <c r="H144" s="13" t="s">
        <v>100</v>
      </c>
      <c r="I144" s="13" t="s">
        <v>38</v>
      </c>
    </row>
    <row r="145" spans="1:9" x14ac:dyDescent="0.25">
      <c r="A145" s="7">
        <v>42422</v>
      </c>
      <c r="B145" s="5" t="s">
        <v>135</v>
      </c>
      <c r="C145" s="9" t="s">
        <v>22</v>
      </c>
      <c r="D145" s="13" t="s">
        <v>10</v>
      </c>
      <c r="E145" s="16">
        <v>80000</v>
      </c>
      <c r="F145" s="13" t="s">
        <v>11</v>
      </c>
      <c r="G145" s="13" t="s">
        <v>17</v>
      </c>
      <c r="H145" s="13" t="s">
        <v>136</v>
      </c>
      <c r="I145" s="13" t="s">
        <v>14</v>
      </c>
    </row>
    <row r="146" spans="1:9" x14ac:dyDescent="0.25">
      <c r="A146" s="7">
        <v>42422</v>
      </c>
      <c r="B146" s="5" t="s">
        <v>207</v>
      </c>
      <c r="C146" s="9" t="s">
        <v>104</v>
      </c>
      <c r="D146" s="13" t="s">
        <v>122</v>
      </c>
      <c r="E146" s="14">
        <v>70000</v>
      </c>
      <c r="F146" s="13" t="s">
        <v>69</v>
      </c>
      <c r="G146" s="13" t="s">
        <v>12</v>
      </c>
      <c r="H146" s="13" t="s">
        <v>208</v>
      </c>
      <c r="I146" s="13" t="s">
        <v>118</v>
      </c>
    </row>
    <row r="147" spans="1:9" x14ac:dyDescent="0.25">
      <c r="A147" s="7">
        <v>42422</v>
      </c>
      <c r="B147" s="5" t="s">
        <v>209</v>
      </c>
      <c r="C147" s="9" t="s">
        <v>104</v>
      </c>
      <c r="D147" s="13" t="s">
        <v>122</v>
      </c>
      <c r="E147" s="14">
        <v>70000</v>
      </c>
      <c r="F147" s="13" t="s">
        <v>69</v>
      </c>
      <c r="G147" s="13" t="s">
        <v>12</v>
      </c>
      <c r="H147" s="13" t="s">
        <v>210</v>
      </c>
      <c r="I147" s="13" t="s">
        <v>118</v>
      </c>
    </row>
    <row r="148" spans="1:9" x14ac:dyDescent="0.25">
      <c r="A148" s="7">
        <v>42423</v>
      </c>
      <c r="B148" s="5" t="s">
        <v>81</v>
      </c>
      <c r="C148" s="9" t="s">
        <v>82</v>
      </c>
      <c r="D148" s="13" t="s">
        <v>10</v>
      </c>
      <c r="E148" s="16">
        <v>200000</v>
      </c>
      <c r="F148" s="13" t="s">
        <v>11</v>
      </c>
      <c r="G148" s="13" t="s">
        <v>12</v>
      </c>
      <c r="H148" s="13" t="s">
        <v>137</v>
      </c>
      <c r="I148" s="13" t="s">
        <v>14</v>
      </c>
    </row>
    <row r="149" spans="1:9" ht="15.75" customHeight="1" x14ac:dyDescent="0.25">
      <c r="A149" s="7">
        <v>42423</v>
      </c>
      <c r="B149" s="5" t="s">
        <v>81</v>
      </c>
      <c r="C149" s="9" t="s">
        <v>82</v>
      </c>
      <c r="D149" s="13" t="s">
        <v>10</v>
      </c>
      <c r="E149" s="16">
        <v>100000</v>
      </c>
      <c r="F149" s="13" t="s">
        <v>11</v>
      </c>
      <c r="G149" s="13" t="s">
        <v>17</v>
      </c>
      <c r="H149" s="13" t="s">
        <v>137</v>
      </c>
      <c r="I149" s="13" t="s">
        <v>14</v>
      </c>
    </row>
    <row r="150" spans="1:9" ht="15.75" customHeight="1" x14ac:dyDescent="0.25">
      <c r="A150" s="7">
        <v>42423</v>
      </c>
      <c r="B150" s="5" t="s">
        <v>138</v>
      </c>
      <c r="C150" s="9" t="s">
        <v>22</v>
      </c>
      <c r="D150" s="13" t="s">
        <v>10</v>
      </c>
      <c r="E150" s="16">
        <v>20000</v>
      </c>
      <c r="F150" s="13" t="s">
        <v>11</v>
      </c>
      <c r="G150" s="13" t="s">
        <v>17</v>
      </c>
      <c r="H150" s="13" t="s">
        <v>100</v>
      </c>
      <c r="I150" s="13" t="s">
        <v>14</v>
      </c>
    </row>
    <row r="151" spans="1:9" ht="15.75" customHeight="1" x14ac:dyDescent="0.25">
      <c r="A151" s="7">
        <v>42423</v>
      </c>
      <c r="B151" s="5" t="s">
        <v>139</v>
      </c>
      <c r="C151" s="9" t="s">
        <v>46</v>
      </c>
      <c r="D151" s="13" t="s">
        <v>10</v>
      </c>
      <c r="E151" s="16">
        <v>1600000</v>
      </c>
      <c r="F151" s="13" t="s">
        <v>11</v>
      </c>
      <c r="G151" s="13" t="s">
        <v>12</v>
      </c>
      <c r="H151" s="13" t="s">
        <v>140</v>
      </c>
      <c r="I151" s="13" t="s">
        <v>14</v>
      </c>
    </row>
    <row r="152" spans="1:9" x14ac:dyDescent="0.25">
      <c r="A152" s="7">
        <v>42423</v>
      </c>
      <c r="B152" s="5" t="s">
        <v>211</v>
      </c>
      <c r="C152" s="9" t="s">
        <v>104</v>
      </c>
      <c r="D152" s="13" t="s">
        <v>122</v>
      </c>
      <c r="E152" s="14">
        <v>70000</v>
      </c>
      <c r="F152" s="13" t="s">
        <v>69</v>
      </c>
      <c r="G152" s="13" t="s">
        <v>12</v>
      </c>
      <c r="H152" s="13" t="s">
        <v>212</v>
      </c>
      <c r="I152" s="13" t="s">
        <v>118</v>
      </c>
    </row>
    <row r="153" spans="1:9" x14ac:dyDescent="0.25">
      <c r="A153" s="7">
        <v>42423</v>
      </c>
      <c r="B153" s="5" t="s">
        <v>213</v>
      </c>
      <c r="C153" s="9" t="s">
        <v>104</v>
      </c>
      <c r="D153" s="13" t="s">
        <v>122</v>
      </c>
      <c r="E153" s="14">
        <v>210000</v>
      </c>
      <c r="F153" s="13" t="s">
        <v>69</v>
      </c>
      <c r="G153" s="13" t="s">
        <v>12</v>
      </c>
      <c r="H153" s="13" t="s">
        <v>214</v>
      </c>
      <c r="I153" s="13" t="s">
        <v>118</v>
      </c>
    </row>
    <row r="154" spans="1:9" x14ac:dyDescent="0.25">
      <c r="A154" s="7">
        <v>42423</v>
      </c>
      <c r="B154" s="5" t="s">
        <v>215</v>
      </c>
      <c r="C154" s="9" t="s">
        <v>104</v>
      </c>
      <c r="D154" s="13" t="s">
        <v>122</v>
      </c>
      <c r="E154" s="14">
        <v>210000</v>
      </c>
      <c r="F154" s="13" t="s">
        <v>69</v>
      </c>
      <c r="G154" s="13" t="s">
        <v>12</v>
      </c>
      <c r="H154" s="13" t="s">
        <v>216</v>
      </c>
      <c r="I154" s="13" t="s">
        <v>118</v>
      </c>
    </row>
    <row r="155" spans="1:9" x14ac:dyDescent="0.25">
      <c r="A155" s="7">
        <v>42423</v>
      </c>
      <c r="B155" s="5" t="s">
        <v>217</v>
      </c>
      <c r="C155" s="9" t="s">
        <v>104</v>
      </c>
      <c r="D155" s="13" t="s">
        <v>122</v>
      </c>
      <c r="E155" s="14">
        <v>210000</v>
      </c>
      <c r="F155" s="13" t="s">
        <v>69</v>
      </c>
      <c r="G155" s="13" t="s">
        <v>12</v>
      </c>
      <c r="H155" s="13" t="s">
        <v>384</v>
      </c>
      <c r="I155" s="13" t="s">
        <v>118</v>
      </c>
    </row>
    <row r="156" spans="1:9" x14ac:dyDescent="0.25">
      <c r="A156" s="8">
        <v>42423</v>
      </c>
      <c r="B156" s="6" t="s">
        <v>310</v>
      </c>
      <c r="C156" s="11" t="s">
        <v>22</v>
      </c>
      <c r="D156" s="13" t="s">
        <v>61</v>
      </c>
      <c r="E156" s="15">
        <v>130000</v>
      </c>
      <c r="F156" s="13" t="s">
        <v>71</v>
      </c>
      <c r="G156" s="13" t="s">
        <v>12</v>
      </c>
      <c r="H156" s="13" t="s">
        <v>72</v>
      </c>
      <c r="I156" s="13" t="s">
        <v>38</v>
      </c>
    </row>
    <row r="157" spans="1:9" x14ac:dyDescent="0.25">
      <c r="A157" s="8">
        <v>42423</v>
      </c>
      <c r="B157" s="6" t="s">
        <v>311</v>
      </c>
      <c r="C157" s="11" t="s">
        <v>16</v>
      </c>
      <c r="D157" s="13" t="s">
        <v>61</v>
      </c>
      <c r="E157" s="15">
        <v>80000</v>
      </c>
      <c r="F157" s="13" t="s">
        <v>71</v>
      </c>
      <c r="G157" s="13" t="s">
        <v>12</v>
      </c>
      <c r="H157" s="13" t="s">
        <v>312</v>
      </c>
      <c r="I157" s="13" t="s">
        <v>14</v>
      </c>
    </row>
    <row r="158" spans="1:9" x14ac:dyDescent="0.25">
      <c r="A158" s="8">
        <v>42423</v>
      </c>
      <c r="B158" s="6" t="s">
        <v>313</v>
      </c>
      <c r="C158" s="11" t="s">
        <v>82</v>
      </c>
      <c r="D158" s="13" t="s">
        <v>61</v>
      </c>
      <c r="E158" s="15">
        <v>50000</v>
      </c>
      <c r="F158" s="13" t="s">
        <v>71</v>
      </c>
      <c r="G158" s="13" t="s">
        <v>12</v>
      </c>
      <c r="H158" s="13" t="s">
        <v>314</v>
      </c>
      <c r="I158" s="13" t="s">
        <v>14</v>
      </c>
    </row>
    <row r="159" spans="1:9" x14ac:dyDescent="0.25">
      <c r="A159" s="7">
        <v>42424</v>
      </c>
      <c r="B159" s="5" t="s">
        <v>141</v>
      </c>
      <c r="C159" s="9" t="s">
        <v>46</v>
      </c>
      <c r="D159" s="13" t="s">
        <v>122</v>
      </c>
      <c r="E159" s="16">
        <v>2213250</v>
      </c>
      <c r="F159" s="13" t="s">
        <v>69</v>
      </c>
      <c r="G159" s="13" t="s">
        <v>17</v>
      </c>
      <c r="H159" s="13" t="s">
        <v>142</v>
      </c>
      <c r="I159" s="13" t="s">
        <v>14</v>
      </c>
    </row>
    <row r="160" spans="1:9" ht="15.75" x14ac:dyDescent="0.25">
      <c r="A160" s="7">
        <v>42424</v>
      </c>
      <c r="B160" s="5" t="s">
        <v>143</v>
      </c>
      <c r="C160" s="21" t="s">
        <v>144</v>
      </c>
      <c r="D160" s="13" t="s">
        <v>10</v>
      </c>
      <c r="E160" s="16">
        <v>164000</v>
      </c>
      <c r="F160" s="13" t="s">
        <v>11</v>
      </c>
      <c r="G160" s="13" t="s">
        <v>17</v>
      </c>
      <c r="H160" s="13" t="s">
        <v>145</v>
      </c>
      <c r="I160" s="13" t="s">
        <v>14</v>
      </c>
    </row>
    <row r="161" spans="1:9" ht="15.75" x14ac:dyDescent="0.25">
      <c r="A161" s="7">
        <v>42424</v>
      </c>
      <c r="B161" s="5" t="s">
        <v>146</v>
      </c>
      <c r="C161" s="21" t="s">
        <v>144</v>
      </c>
      <c r="D161" s="13" t="s">
        <v>10</v>
      </c>
      <c r="E161" s="16">
        <v>145000</v>
      </c>
      <c r="F161" s="13" t="s">
        <v>11</v>
      </c>
      <c r="G161" s="13" t="s">
        <v>17</v>
      </c>
      <c r="H161" s="13" t="s">
        <v>147</v>
      </c>
      <c r="I161" s="13" t="s">
        <v>14</v>
      </c>
    </row>
    <row r="162" spans="1:9" x14ac:dyDescent="0.25">
      <c r="A162" s="7">
        <v>42424</v>
      </c>
      <c r="B162" s="5" t="s">
        <v>148</v>
      </c>
      <c r="C162" s="9" t="s">
        <v>22</v>
      </c>
      <c r="D162" s="13" t="s">
        <v>10</v>
      </c>
      <c r="E162" s="16">
        <v>60000</v>
      </c>
      <c r="F162" s="13" t="s">
        <v>11</v>
      </c>
      <c r="G162" s="13" t="s">
        <v>17</v>
      </c>
      <c r="H162" s="13" t="s">
        <v>149</v>
      </c>
      <c r="I162" s="13" t="s">
        <v>14</v>
      </c>
    </row>
    <row r="163" spans="1:9" x14ac:dyDescent="0.25">
      <c r="A163" s="7">
        <v>42424</v>
      </c>
      <c r="B163" s="5" t="s">
        <v>150</v>
      </c>
      <c r="C163" s="9" t="s">
        <v>30</v>
      </c>
      <c r="D163" s="13" t="s">
        <v>31</v>
      </c>
      <c r="E163" s="16">
        <v>40000</v>
      </c>
      <c r="F163" s="13" t="s">
        <v>11</v>
      </c>
      <c r="G163" s="13" t="s">
        <v>17</v>
      </c>
      <c r="H163" s="13" t="s">
        <v>151</v>
      </c>
      <c r="I163" s="13" t="s">
        <v>14</v>
      </c>
    </row>
    <row r="164" spans="1:9" x14ac:dyDescent="0.25">
      <c r="A164" s="7">
        <v>42424</v>
      </c>
      <c r="B164" s="5" t="s">
        <v>152</v>
      </c>
      <c r="C164" s="9" t="s">
        <v>30</v>
      </c>
      <c r="D164" s="13" t="s">
        <v>31</v>
      </c>
      <c r="E164" s="16">
        <v>15000</v>
      </c>
      <c r="F164" s="13" t="s">
        <v>11</v>
      </c>
      <c r="G164" s="13" t="s">
        <v>17</v>
      </c>
      <c r="H164" s="13" t="s">
        <v>153</v>
      </c>
      <c r="I164" s="13" t="s">
        <v>14</v>
      </c>
    </row>
    <row r="165" spans="1:9" x14ac:dyDescent="0.25">
      <c r="A165" s="7">
        <v>42424</v>
      </c>
      <c r="B165" s="5" t="s">
        <v>154</v>
      </c>
      <c r="C165" s="9" t="s">
        <v>30</v>
      </c>
      <c r="D165" s="13" t="s">
        <v>31</v>
      </c>
      <c r="E165" s="16">
        <v>150000</v>
      </c>
      <c r="F165" s="13" t="s">
        <v>11</v>
      </c>
      <c r="G165" s="13" t="s">
        <v>17</v>
      </c>
      <c r="H165" s="13" t="s">
        <v>155</v>
      </c>
      <c r="I165" s="13" t="s">
        <v>14</v>
      </c>
    </row>
    <row r="166" spans="1:9" x14ac:dyDescent="0.25">
      <c r="A166" s="7">
        <v>42424</v>
      </c>
      <c r="B166" s="5" t="s">
        <v>156</v>
      </c>
      <c r="C166" s="9" t="s">
        <v>22</v>
      </c>
      <c r="D166" s="13" t="s">
        <v>10</v>
      </c>
      <c r="E166" s="16">
        <v>16000</v>
      </c>
      <c r="F166" s="13" t="s">
        <v>36</v>
      </c>
      <c r="G166" s="13" t="s">
        <v>17</v>
      </c>
      <c r="H166" s="13" t="s">
        <v>37</v>
      </c>
      <c r="I166" s="13" t="s">
        <v>38</v>
      </c>
    </row>
    <row r="167" spans="1:9" x14ac:dyDescent="0.25">
      <c r="A167" s="7">
        <v>42424</v>
      </c>
      <c r="B167" s="5" t="s">
        <v>157</v>
      </c>
      <c r="C167" s="9" t="s">
        <v>22</v>
      </c>
      <c r="D167" s="13" t="s">
        <v>10</v>
      </c>
      <c r="E167" s="16">
        <v>30000</v>
      </c>
      <c r="F167" s="13" t="s">
        <v>11</v>
      </c>
      <c r="G167" s="13" t="s">
        <v>17</v>
      </c>
      <c r="H167" s="13" t="s">
        <v>100</v>
      </c>
      <c r="I167" s="13" t="s">
        <v>38</v>
      </c>
    </row>
    <row r="168" spans="1:9" s="5" customFormat="1" x14ac:dyDescent="0.25">
      <c r="A168" s="7">
        <v>42424</v>
      </c>
      <c r="B168" s="5" t="s">
        <v>158</v>
      </c>
      <c r="C168" s="9" t="s">
        <v>22</v>
      </c>
      <c r="D168" s="13" t="s">
        <v>10</v>
      </c>
      <c r="E168" s="16">
        <v>50000</v>
      </c>
      <c r="F168" s="13" t="s">
        <v>11</v>
      </c>
      <c r="G168" s="13" t="s">
        <v>17</v>
      </c>
      <c r="H168" s="13" t="s">
        <v>159</v>
      </c>
      <c r="I168" s="13" t="s">
        <v>14</v>
      </c>
    </row>
    <row r="169" spans="1:9" s="5" customFormat="1" x14ac:dyDescent="0.25">
      <c r="A169" s="7">
        <v>42424</v>
      </c>
      <c r="B169" s="5" t="s">
        <v>160</v>
      </c>
      <c r="C169" s="9" t="s">
        <v>46</v>
      </c>
      <c r="D169" s="13" t="s">
        <v>61</v>
      </c>
      <c r="E169" s="16">
        <v>2213250</v>
      </c>
      <c r="F169" s="13" t="s">
        <v>25</v>
      </c>
      <c r="G169" s="13" t="s">
        <v>12</v>
      </c>
      <c r="H169" s="13" t="s">
        <v>161</v>
      </c>
      <c r="I169" s="13" t="s">
        <v>14</v>
      </c>
    </row>
    <row r="170" spans="1:9" s="5" customFormat="1" x14ac:dyDescent="0.25">
      <c r="A170" s="7">
        <v>42424</v>
      </c>
      <c r="B170" s="5" t="s">
        <v>218</v>
      </c>
      <c r="C170" s="9" t="s">
        <v>104</v>
      </c>
      <c r="D170" s="13" t="s">
        <v>122</v>
      </c>
      <c r="E170" s="14">
        <v>70000</v>
      </c>
      <c r="F170" s="13" t="s">
        <v>69</v>
      </c>
      <c r="G170" s="13" t="s">
        <v>12</v>
      </c>
      <c r="H170" s="13" t="s">
        <v>219</v>
      </c>
      <c r="I170" s="13" t="s">
        <v>118</v>
      </c>
    </row>
    <row r="171" spans="1:9" s="5" customFormat="1" x14ac:dyDescent="0.25">
      <c r="A171" s="7">
        <v>42424</v>
      </c>
      <c r="B171" s="5" t="s">
        <v>220</v>
      </c>
      <c r="C171" s="9" t="s">
        <v>104</v>
      </c>
      <c r="D171" s="13" t="s">
        <v>122</v>
      </c>
      <c r="E171" s="14">
        <v>70000</v>
      </c>
      <c r="F171" s="13" t="s">
        <v>69</v>
      </c>
      <c r="G171" s="13" t="s">
        <v>12</v>
      </c>
      <c r="H171" s="13" t="s">
        <v>190</v>
      </c>
      <c r="I171" s="13" t="s">
        <v>118</v>
      </c>
    </row>
    <row r="172" spans="1:9" s="5" customFormat="1" x14ac:dyDescent="0.25">
      <c r="A172" s="7">
        <v>42424</v>
      </c>
      <c r="B172" s="5" t="s">
        <v>221</v>
      </c>
      <c r="C172" s="9" t="s">
        <v>104</v>
      </c>
      <c r="D172" s="13" t="s">
        <v>122</v>
      </c>
      <c r="E172" s="14">
        <v>70000</v>
      </c>
      <c r="F172" s="13" t="s">
        <v>69</v>
      </c>
      <c r="G172" s="13" t="s">
        <v>12</v>
      </c>
      <c r="H172" s="13" t="s">
        <v>222</v>
      </c>
      <c r="I172" s="13" t="s">
        <v>118</v>
      </c>
    </row>
    <row r="173" spans="1:9" s="5" customFormat="1" x14ac:dyDescent="0.25">
      <c r="A173" s="7">
        <v>42424</v>
      </c>
      <c r="B173" s="5" t="s">
        <v>223</v>
      </c>
      <c r="C173" s="9" t="s">
        <v>104</v>
      </c>
      <c r="D173" s="13" t="s">
        <v>122</v>
      </c>
      <c r="E173" s="14">
        <v>70000</v>
      </c>
      <c r="F173" s="13" t="s">
        <v>69</v>
      </c>
      <c r="G173" s="13" t="s">
        <v>12</v>
      </c>
      <c r="H173" s="13" t="s">
        <v>224</v>
      </c>
      <c r="I173" s="13" t="s">
        <v>118</v>
      </c>
    </row>
    <row r="174" spans="1:9" s="5" customFormat="1" x14ac:dyDescent="0.25">
      <c r="A174" s="7">
        <v>42424</v>
      </c>
      <c r="B174" s="5" t="s">
        <v>225</v>
      </c>
      <c r="C174" s="9" t="s">
        <v>104</v>
      </c>
      <c r="D174" s="13" t="s">
        <v>122</v>
      </c>
      <c r="E174" s="14">
        <v>70000</v>
      </c>
      <c r="F174" s="13" t="s">
        <v>69</v>
      </c>
      <c r="G174" s="13" t="s">
        <v>12</v>
      </c>
      <c r="H174" s="13" t="s">
        <v>226</v>
      </c>
      <c r="I174" s="13" t="s">
        <v>118</v>
      </c>
    </row>
    <row r="175" spans="1:9" s="5" customFormat="1" x14ac:dyDescent="0.25">
      <c r="A175" s="7">
        <v>42424</v>
      </c>
      <c r="B175" s="5" t="s">
        <v>227</v>
      </c>
      <c r="C175" s="9" t="s">
        <v>104</v>
      </c>
      <c r="D175" s="13" t="s">
        <v>122</v>
      </c>
      <c r="E175" s="14">
        <v>70000</v>
      </c>
      <c r="F175" s="13" t="s">
        <v>69</v>
      </c>
      <c r="G175" s="13" t="s">
        <v>12</v>
      </c>
      <c r="H175" s="13" t="s">
        <v>228</v>
      </c>
      <c r="I175" s="13" t="s">
        <v>118</v>
      </c>
    </row>
    <row r="176" spans="1:9" s="5" customFormat="1" x14ac:dyDescent="0.25">
      <c r="A176" s="7">
        <v>42424</v>
      </c>
      <c r="B176" s="5" t="s">
        <v>229</v>
      </c>
      <c r="C176" s="9" t="s">
        <v>104</v>
      </c>
      <c r="D176" s="13" t="s">
        <v>122</v>
      </c>
      <c r="E176" s="14">
        <v>70000</v>
      </c>
      <c r="F176" s="13" t="s">
        <v>69</v>
      </c>
      <c r="G176" s="13" t="s">
        <v>12</v>
      </c>
      <c r="H176" s="13" t="s">
        <v>230</v>
      </c>
      <c r="I176" s="13" t="s">
        <v>118</v>
      </c>
    </row>
    <row r="177" spans="1:9" s="5" customFormat="1" x14ac:dyDescent="0.25">
      <c r="A177" s="7">
        <v>42424</v>
      </c>
      <c r="B177" s="5" t="s">
        <v>231</v>
      </c>
      <c r="C177" s="9" t="s">
        <v>104</v>
      </c>
      <c r="D177" s="13" t="s">
        <v>122</v>
      </c>
      <c r="E177" s="14">
        <v>70000</v>
      </c>
      <c r="F177" s="13" t="s">
        <v>69</v>
      </c>
      <c r="G177" s="13" t="s">
        <v>12</v>
      </c>
      <c r="H177" s="13" t="s">
        <v>232</v>
      </c>
      <c r="I177" s="13" t="s">
        <v>118</v>
      </c>
    </row>
    <row r="178" spans="1:9" s="5" customFormat="1" x14ac:dyDescent="0.25">
      <c r="A178" s="7">
        <v>42424</v>
      </c>
      <c r="B178" s="5" t="s">
        <v>233</v>
      </c>
      <c r="C178" s="9" t="s">
        <v>104</v>
      </c>
      <c r="D178" s="13" t="s">
        <v>122</v>
      </c>
      <c r="E178" s="14">
        <v>70000</v>
      </c>
      <c r="F178" s="13" t="s">
        <v>69</v>
      </c>
      <c r="G178" s="13" t="s">
        <v>12</v>
      </c>
      <c r="H178" s="13" t="s">
        <v>234</v>
      </c>
      <c r="I178" s="13" t="s">
        <v>118</v>
      </c>
    </row>
    <row r="179" spans="1:9" s="5" customFormat="1" x14ac:dyDescent="0.25">
      <c r="A179" s="7">
        <v>42424</v>
      </c>
      <c r="B179" s="5" t="s">
        <v>235</v>
      </c>
      <c r="C179" s="9" t="s">
        <v>104</v>
      </c>
      <c r="D179" s="13" t="s">
        <v>122</v>
      </c>
      <c r="E179" s="14">
        <v>70000</v>
      </c>
      <c r="F179" s="13" t="s">
        <v>69</v>
      </c>
      <c r="G179" s="13" t="s">
        <v>12</v>
      </c>
      <c r="H179" s="13" t="s">
        <v>236</v>
      </c>
      <c r="I179" s="13" t="s">
        <v>118</v>
      </c>
    </row>
    <row r="180" spans="1:9" s="5" customFormat="1" x14ac:dyDescent="0.25">
      <c r="A180" s="8">
        <v>42424</v>
      </c>
      <c r="B180" s="6" t="s">
        <v>315</v>
      </c>
      <c r="C180" s="11" t="s">
        <v>22</v>
      </c>
      <c r="D180" s="13" t="s">
        <v>61</v>
      </c>
      <c r="E180" s="15">
        <v>80000</v>
      </c>
      <c r="F180" s="13" t="s">
        <v>71</v>
      </c>
      <c r="G180" s="13" t="s">
        <v>12</v>
      </c>
      <c r="H180" s="13" t="s">
        <v>316</v>
      </c>
      <c r="I180" s="13" t="s">
        <v>38</v>
      </c>
    </row>
    <row r="181" spans="1:9" s="5" customFormat="1" x14ac:dyDescent="0.25">
      <c r="A181" s="8">
        <v>42424</v>
      </c>
      <c r="B181" s="6" t="s">
        <v>317</v>
      </c>
      <c r="C181" s="11" t="s">
        <v>318</v>
      </c>
      <c r="D181" s="13" t="s">
        <v>61</v>
      </c>
      <c r="E181" s="15">
        <v>30000</v>
      </c>
      <c r="F181" s="13" t="s">
        <v>71</v>
      </c>
      <c r="G181" s="13" t="s">
        <v>12</v>
      </c>
      <c r="H181" s="13" t="s">
        <v>319</v>
      </c>
      <c r="I181" s="13" t="s">
        <v>14</v>
      </c>
    </row>
    <row r="182" spans="1:9" s="5" customFormat="1" x14ac:dyDescent="0.25">
      <c r="A182" s="8">
        <v>42424</v>
      </c>
      <c r="B182" s="6" t="s">
        <v>311</v>
      </c>
      <c r="C182" s="11" t="s">
        <v>187</v>
      </c>
      <c r="D182" s="13" t="s">
        <v>61</v>
      </c>
      <c r="E182" s="15">
        <v>80000</v>
      </c>
      <c r="F182" s="13" t="s">
        <v>71</v>
      </c>
      <c r="G182" s="13" t="s">
        <v>12</v>
      </c>
      <c r="H182" s="13" t="s">
        <v>320</v>
      </c>
      <c r="I182" s="13" t="s">
        <v>14</v>
      </c>
    </row>
    <row r="183" spans="1:9" s="5" customFormat="1" x14ac:dyDescent="0.25">
      <c r="A183" s="7">
        <v>42424</v>
      </c>
      <c r="B183" s="5" t="s">
        <v>377</v>
      </c>
      <c r="C183" s="9" t="s">
        <v>22</v>
      </c>
      <c r="D183" s="13" t="s">
        <v>52</v>
      </c>
      <c r="E183" s="14">
        <v>60000</v>
      </c>
      <c r="F183" s="13" t="s">
        <v>43</v>
      </c>
      <c r="G183" s="13" t="s">
        <v>17</v>
      </c>
      <c r="H183" s="17" t="s">
        <v>379</v>
      </c>
      <c r="I183" s="17" t="s">
        <v>118</v>
      </c>
    </row>
    <row r="184" spans="1:9" s="5" customFormat="1" x14ac:dyDescent="0.25">
      <c r="A184" s="7">
        <v>42424</v>
      </c>
      <c r="B184" s="5" t="s">
        <v>378</v>
      </c>
      <c r="C184" s="9" t="s">
        <v>22</v>
      </c>
      <c r="D184" s="13" t="s">
        <v>52</v>
      </c>
      <c r="E184" s="14">
        <v>60000</v>
      </c>
      <c r="F184" s="13" t="s">
        <v>43</v>
      </c>
      <c r="G184" s="13" t="s">
        <v>17</v>
      </c>
      <c r="H184" s="17" t="s">
        <v>379</v>
      </c>
      <c r="I184" s="13" t="s">
        <v>118</v>
      </c>
    </row>
    <row r="185" spans="1:9" s="5" customFormat="1" x14ac:dyDescent="0.25">
      <c r="A185" s="7">
        <v>42424</v>
      </c>
      <c r="B185" s="5" t="s">
        <v>362</v>
      </c>
      <c r="C185" s="20" t="s">
        <v>16</v>
      </c>
      <c r="D185" s="13" t="s">
        <v>52</v>
      </c>
      <c r="E185" s="14">
        <v>80000</v>
      </c>
      <c r="F185" s="13" t="s">
        <v>43</v>
      </c>
      <c r="G185" s="13" t="s">
        <v>17</v>
      </c>
      <c r="H185" s="17" t="s">
        <v>363</v>
      </c>
      <c r="I185" s="17" t="s">
        <v>118</v>
      </c>
    </row>
    <row r="186" spans="1:9" s="5" customFormat="1" x14ac:dyDescent="0.25">
      <c r="A186" s="7">
        <v>42424</v>
      </c>
      <c r="B186" s="5" t="s">
        <v>364</v>
      </c>
      <c r="C186" s="9" t="s">
        <v>16</v>
      </c>
      <c r="D186" s="13" t="s">
        <v>52</v>
      </c>
      <c r="E186" s="14">
        <v>80000</v>
      </c>
      <c r="F186" s="13" t="s">
        <v>43</v>
      </c>
      <c r="G186" s="13" t="s">
        <v>17</v>
      </c>
      <c r="H186" s="17" t="s">
        <v>365</v>
      </c>
      <c r="I186" s="17" t="s">
        <v>118</v>
      </c>
    </row>
    <row r="187" spans="1:9" s="5" customFormat="1" x14ac:dyDescent="0.25">
      <c r="A187" s="7">
        <v>42424</v>
      </c>
      <c r="B187" s="5" t="s">
        <v>423</v>
      </c>
      <c r="C187" s="9" t="s">
        <v>16</v>
      </c>
      <c r="D187" s="13" t="s">
        <v>52</v>
      </c>
      <c r="E187" s="14">
        <v>500000</v>
      </c>
      <c r="F187" s="13" t="s">
        <v>43</v>
      </c>
      <c r="G187" s="13" t="s">
        <v>17</v>
      </c>
      <c r="H187" s="17" t="s">
        <v>366</v>
      </c>
      <c r="I187" s="17" t="s">
        <v>118</v>
      </c>
    </row>
    <row r="188" spans="1:9" s="5" customFormat="1" x14ac:dyDescent="0.25">
      <c r="A188" s="7">
        <v>42424</v>
      </c>
      <c r="B188" s="5" t="s">
        <v>349</v>
      </c>
      <c r="C188" s="9" t="s">
        <v>30</v>
      </c>
      <c r="D188" s="13" t="s">
        <v>31</v>
      </c>
      <c r="E188" s="14">
        <v>20000</v>
      </c>
      <c r="F188" s="13" t="s">
        <v>43</v>
      </c>
      <c r="G188" s="13" t="s">
        <v>17</v>
      </c>
      <c r="H188" s="17" t="s">
        <v>367</v>
      </c>
      <c r="I188" s="17" t="s">
        <v>118</v>
      </c>
    </row>
    <row r="189" spans="1:9" s="5" customFormat="1" x14ac:dyDescent="0.25">
      <c r="A189" s="7">
        <v>42424</v>
      </c>
      <c r="B189" s="5" t="s">
        <v>350</v>
      </c>
      <c r="C189" s="9" t="s">
        <v>30</v>
      </c>
      <c r="D189" s="13" t="s">
        <v>31</v>
      </c>
      <c r="E189" s="14">
        <v>10000</v>
      </c>
      <c r="F189" s="13" t="s">
        <v>43</v>
      </c>
      <c r="G189" s="13" t="s">
        <v>17</v>
      </c>
      <c r="H189" s="17" t="s">
        <v>368</v>
      </c>
      <c r="I189" s="17" t="s">
        <v>118</v>
      </c>
    </row>
    <row r="190" spans="1:9" s="5" customFormat="1" x14ac:dyDescent="0.25">
      <c r="A190" s="8">
        <v>42425</v>
      </c>
      <c r="B190" s="6" t="s">
        <v>311</v>
      </c>
      <c r="C190" s="11" t="s">
        <v>187</v>
      </c>
      <c r="D190" s="13" t="s">
        <v>61</v>
      </c>
      <c r="E190" s="15">
        <v>80000</v>
      </c>
      <c r="F190" s="13" t="s">
        <v>71</v>
      </c>
      <c r="G190" s="13" t="s">
        <v>12</v>
      </c>
      <c r="H190" s="13" t="s">
        <v>321</v>
      </c>
      <c r="I190" s="13" t="s">
        <v>14</v>
      </c>
    </row>
    <row r="191" spans="1:9" s="5" customFormat="1" x14ac:dyDescent="0.25">
      <c r="A191" s="8">
        <v>42425</v>
      </c>
      <c r="B191" s="6" t="s">
        <v>322</v>
      </c>
      <c r="C191" s="11" t="s">
        <v>22</v>
      </c>
      <c r="D191" s="13" t="s">
        <v>61</v>
      </c>
      <c r="E191" s="15">
        <v>70000</v>
      </c>
      <c r="F191" s="13" t="s">
        <v>71</v>
      </c>
      <c r="G191" s="13" t="s">
        <v>12</v>
      </c>
      <c r="H191" s="13" t="s">
        <v>72</v>
      </c>
      <c r="I191" s="13" t="s">
        <v>38</v>
      </c>
    </row>
    <row r="192" spans="1:9" s="5" customFormat="1" x14ac:dyDescent="0.25">
      <c r="A192" s="8">
        <v>42425</v>
      </c>
      <c r="B192" s="6" t="s">
        <v>317</v>
      </c>
      <c r="C192" s="11" t="s">
        <v>318</v>
      </c>
      <c r="D192" s="13" t="s">
        <v>61</v>
      </c>
      <c r="E192" s="15">
        <v>30000</v>
      </c>
      <c r="F192" s="13" t="s">
        <v>71</v>
      </c>
      <c r="G192" s="13" t="s">
        <v>12</v>
      </c>
      <c r="H192" s="13" t="s">
        <v>323</v>
      </c>
      <c r="I192" s="13" t="s">
        <v>14</v>
      </c>
    </row>
    <row r="193" spans="1:9" s="5" customFormat="1" x14ac:dyDescent="0.25">
      <c r="A193" s="7">
        <v>42425</v>
      </c>
      <c r="B193" s="5" t="s">
        <v>362</v>
      </c>
      <c r="C193" s="9" t="s">
        <v>16</v>
      </c>
      <c r="D193" s="13" t="s">
        <v>52</v>
      </c>
      <c r="E193" s="14">
        <v>80000</v>
      </c>
      <c r="F193" s="13" t="s">
        <v>43</v>
      </c>
      <c r="G193" s="13" t="s">
        <v>17</v>
      </c>
      <c r="H193" s="17" t="s">
        <v>369</v>
      </c>
      <c r="I193" s="17" t="s">
        <v>118</v>
      </c>
    </row>
    <row r="194" spans="1:9" s="5" customFormat="1" x14ac:dyDescent="0.25">
      <c r="A194" s="7">
        <v>42425</v>
      </c>
      <c r="B194" s="5" t="s">
        <v>364</v>
      </c>
      <c r="C194" s="9" t="s">
        <v>16</v>
      </c>
      <c r="D194" s="13" t="s">
        <v>52</v>
      </c>
      <c r="E194" s="14">
        <v>80000</v>
      </c>
      <c r="F194" s="13" t="s">
        <v>43</v>
      </c>
      <c r="G194" s="13" t="s">
        <v>17</v>
      </c>
      <c r="H194" s="17" t="s">
        <v>370</v>
      </c>
      <c r="I194" s="17" t="s">
        <v>118</v>
      </c>
    </row>
    <row r="195" spans="1:9" s="5" customFormat="1" x14ac:dyDescent="0.25">
      <c r="A195" s="7">
        <v>42425</v>
      </c>
      <c r="B195" s="5" t="s">
        <v>351</v>
      </c>
      <c r="C195" s="9" t="s">
        <v>22</v>
      </c>
      <c r="D195" s="13" t="s">
        <v>52</v>
      </c>
      <c r="E195" s="14">
        <v>5000</v>
      </c>
      <c r="F195" s="13" t="s">
        <v>43</v>
      </c>
      <c r="G195" s="13" t="s">
        <v>17</v>
      </c>
      <c r="H195" s="17" t="s">
        <v>123</v>
      </c>
      <c r="I195" s="17" t="s">
        <v>38</v>
      </c>
    </row>
    <row r="196" spans="1:9" s="5" customFormat="1" x14ac:dyDescent="0.25">
      <c r="A196" s="7">
        <v>42425</v>
      </c>
      <c r="B196" s="5" t="s">
        <v>403</v>
      </c>
      <c r="C196" s="9" t="s">
        <v>22</v>
      </c>
      <c r="D196" s="13" t="s">
        <v>52</v>
      </c>
      <c r="E196" s="14">
        <v>5000</v>
      </c>
      <c r="F196" s="13" t="s">
        <v>43</v>
      </c>
      <c r="G196" s="13" t="s">
        <v>17</v>
      </c>
      <c r="H196" s="17" t="s">
        <v>123</v>
      </c>
      <c r="I196" s="17" t="s">
        <v>38</v>
      </c>
    </row>
    <row r="197" spans="1:9" s="5" customFormat="1" x14ac:dyDescent="0.25">
      <c r="A197" s="7">
        <v>42425</v>
      </c>
      <c r="B197" s="5" t="s">
        <v>352</v>
      </c>
      <c r="C197" s="9" t="s">
        <v>22</v>
      </c>
      <c r="D197" s="13" t="s">
        <v>52</v>
      </c>
      <c r="E197" s="14">
        <v>5000</v>
      </c>
      <c r="F197" s="13" t="s">
        <v>43</v>
      </c>
      <c r="G197" s="13" t="s">
        <v>17</v>
      </c>
      <c r="H197" s="17" t="s">
        <v>123</v>
      </c>
      <c r="I197" s="17" t="s">
        <v>38</v>
      </c>
    </row>
    <row r="198" spans="1:9" s="5" customFormat="1" x14ac:dyDescent="0.25">
      <c r="A198" s="7">
        <v>42425</v>
      </c>
      <c r="B198" s="5" t="s">
        <v>353</v>
      </c>
      <c r="C198" s="9" t="s">
        <v>22</v>
      </c>
      <c r="D198" s="13" t="s">
        <v>52</v>
      </c>
      <c r="E198" s="14">
        <v>5000</v>
      </c>
      <c r="F198" s="13" t="s">
        <v>43</v>
      </c>
      <c r="G198" s="13" t="s">
        <v>17</v>
      </c>
      <c r="H198" s="17" t="s">
        <v>123</v>
      </c>
      <c r="I198" s="17" t="s">
        <v>38</v>
      </c>
    </row>
    <row r="199" spans="1:9" x14ac:dyDescent="0.25">
      <c r="A199" s="7">
        <v>42425</v>
      </c>
      <c r="B199" s="5" t="s">
        <v>376</v>
      </c>
      <c r="C199" s="9" t="s">
        <v>22</v>
      </c>
      <c r="D199" s="13" t="s">
        <v>52</v>
      </c>
      <c r="E199" s="14">
        <v>60000</v>
      </c>
      <c r="F199" s="13" t="s">
        <v>43</v>
      </c>
      <c r="G199" s="13" t="s">
        <v>17</v>
      </c>
      <c r="H199" s="17" t="s">
        <v>380</v>
      </c>
      <c r="I199" s="17" t="s">
        <v>118</v>
      </c>
    </row>
    <row r="200" spans="1:9" x14ac:dyDescent="0.25">
      <c r="A200" s="7">
        <v>42425</v>
      </c>
      <c r="B200" s="5" t="s">
        <v>375</v>
      </c>
      <c r="C200" s="9" t="s">
        <v>22</v>
      </c>
      <c r="D200" s="13" t="s">
        <v>52</v>
      </c>
      <c r="E200" s="14">
        <v>60000</v>
      </c>
      <c r="F200" s="13" t="s">
        <v>43</v>
      </c>
      <c r="G200" s="13" t="s">
        <v>17</v>
      </c>
      <c r="H200" s="17" t="s">
        <v>380</v>
      </c>
      <c r="I200" s="17" t="s">
        <v>118</v>
      </c>
    </row>
    <row r="201" spans="1:9" x14ac:dyDescent="0.25">
      <c r="A201" s="7">
        <v>42426</v>
      </c>
      <c r="B201" s="5" t="s">
        <v>162</v>
      </c>
      <c r="C201" s="9" t="s">
        <v>46</v>
      </c>
      <c r="D201" s="13" t="s">
        <v>10</v>
      </c>
      <c r="E201" s="16">
        <v>500000</v>
      </c>
      <c r="F201" s="13" t="s">
        <v>11</v>
      </c>
      <c r="G201" s="13" t="s">
        <v>17</v>
      </c>
      <c r="H201" s="13" t="s">
        <v>163</v>
      </c>
      <c r="I201" s="13" t="s">
        <v>14</v>
      </c>
    </row>
    <row r="202" spans="1:9" x14ac:dyDescent="0.25">
      <c r="A202" s="7">
        <v>42426</v>
      </c>
      <c r="B202" s="5" t="s">
        <v>164</v>
      </c>
      <c r="C202" s="9" t="s">
        <v>30</v>
      </c>
      <c r="D202" s="13" t="s">
        <v>31</v>
      </c>
      <c r="E202" s="16">
        <v>15000</v>
      </c>
      <c r="F202" s="13" t="s">
        <v>11</v>
      </c>
      <c r="G202" s="13" t="s">
        <v>17</v>
      </c>
      <c r="H202" s="13" t="s">
        <v>165</v>
      </c>
      <c r="I202" s="13" t="s">
        <v>14</v>
      </c>
    </row>
    <row r="203" spans="1:9" x14ac:dyDescent="0.25">
      <c r="A203" s="7">
        <v>42426</v>
      </c>
      <c r="B203" s="5" t="s">
        <v>166</v>
      </c>
      <c r="C203" s="9" t="s">
        <v>9</v>
      </c>
      <c r="D203" s="13" t="s">
        <v>10</v>
      </c>
      <c r="E203" s="16">
        <v>100000</v>
      </c>
      <c r="F203" s="13" t="s">
        <v>11</v>
      </c>
      <c r="G203" s="13" t="s">
        <v>17</v>
      </c>
      <c r="H203" s="13" t="s">
        <v>382</v>
      </c>
      <c r="I203" s="13" t="s">
        <v>14</v>
      </c>
    </row>
    <row r="204" spans="1:9" x14ac:dyDescent="0.25">
      <c r="A204" s="8">
        <v>42426</v>
      </c>
      <c r="B204" s="6" t="s">
        <v>404</v>
      </c>
      <c r="C204" s="19" t="s">
        <v>144</v>
      </c>
      <c r="D204" s="13" t="s">
        <v>61</v>
      </c>
      <c r="E204" s="15">
        <v>200000</v>
      </c>
      <c r="F204" s="13" t="s">
        <v>71</v>
      </c>
      <c r="G204" s="13" t="s">
        <v>12</v>
      </c>
      <c r="H204" s="13" t="s">
        <v>324</v>
      </c>
      <c r="I204" s="13" t="s">
        <v>14</v>
      </c>
    </row>
    <row r="205" spans="1:9" x14ac:dyDescent="0.25">
      <c r="A205" s="8">
        <v>42426</v>
      </c>
      <c r="B205" s="6" t="s">
        <v>325</v>
      </c>
      <c r="C205" s="11" t="s">
        <v>22</v>
      </c>
      <c r="D205" s="13" t="s">
        <v>61</v>
      </c>
      <c r="E205" s="15">
        <v>29000</v>
      </c>
      <c r="F205" s="13" t="s">
        <v>71</v>
      </c>
      <c r="G205" s="13" t="s">
        <v>12</v>
      </c>
      <c r="H205" s="13" t="s">
        <v>72</v>
      </c>
      <c r="I205" s="13" t="s">
        <v>38</v>
      </c>
    </row>
    <row r="206" spans="1:9" x14ac:dyDescent="0.25">
      <c r="A206" s="8">
        <v>42426</v>
      </c>
      <c r="B206" s="6" t="s">
        <v>326</v>
      </c>
      <c r="C206" s="11" t="s">
        <v>22</v>
      </c>
      <c r="D206" s="13" t="s">
        <v>61</v>
      </c>
      <c r="E206" s="15">
        <v>10000</v>
      </c>
      <c r="F206" s="13" t="s">
        <v>71</v>
      </c>
      <c r="G206" s="13" t="s">
        <v>12</v>
      </c>
      <c r="H206" s="13" t="s">
        <v>72</v>
      </c>
      <c r="I206" s="13" t="s">
        <v>38</v>
      </c>
    </row>
    <row r="207" spans="1:9" x14ac:dyDescent="0.25">
      <c r="A207" s="8">
        <v>42426</v>
      </c>
      <c r="B207" s="6" t="s">
        <v>311</v>
      </c>
      <c r="C207" s="11" t="s">
        <v>187</v>
      </c>
      <c r="D207" s="13" t="s">
        <v>61</v>
      </c>
      <c r="E207" s="15">
        <v>80000</v>
      </c>
      <c r="F207" s="13" t="s">
        <v>71</v>
      </c>
      <c r="G207" s="13" t="s">
        <v>12</v>
      </c>
      <c r="H207" s="13" t="s">
        <v>327</v>
      </c>
      <c r="I207" s="13" t="s">
        <v>14</v>
      </c>
    </row>
    <row r="208" spans="1:9" x14ac:dyDescent="0.25">
      <c r="A208" s="8">
        <v>42426</v>
      </c>
      <c r="B208" s="6" t="s">
        <v>328</v>
      </c>
      <c r="C208" s="11" t="s">
        <v>22</v>
      </c>
      <c r="D208" s="13" t="s">
        <v>61</v>
      </c>
      <c r="E208" s="15">
        <v>15000</v>
      </c>
      <c r="F208" s="13" t="s">
        <v>71</v>
      </c>
      <c r="G208" s="13" t="s">
        <v>12</v>
      </c>
      <c r="H208" s="13" t="s">
        <v>72</v>
      </c>
      <c r="I208" s="13" t="s">
        <v>38</v>
      </c>
    </row>
    <row r="209" spans="1:9" x14ac:dyDescent="0.25">
      <c r="A209" s="8">
        <v>42426</v>
      </c>
      <c r="B209" s="6" t="s">
        <v>397</v>
      </c>
      <c r="C209" s="11" t="s">
        <v>22</v>
      </c>
      <c r="D209" s="13" t="s">
        <v>61</v>
      </c>
      <c r="E209" s="15">
        <v>5000</v>
      </c>
      <c r="F209" s="13" t="s">
        <v>71</v>
      </c>
      <c r="G209" s="13" t="s">
        <v>12</v>
      </c>
      <c r="H209" s="13" t="s">
        <v>329</v>
      </c>
      <c r="I209" s="13" t="s">
        <v>14</v>
      </c>
    </row>
    <row r="210" spans="1:9" x14ac:dyDescent="0.25">
      <c r="A210" s="7">
        <v>42426</v>
      </c>
      <c r="B210" s="5" t="s">
        <v>354</v>
      </c>
      <c r="C210" s="9" t="s">
        <v>22</v>
      </c>
      <c r="D210" s="13" t="s">
        <v>52</v>
      </c>
      <c r="E210" s="14">
        <v>80000</v>
      </c>
      <c r="F210" s="13" t="s">
        <v>43</v>
      </c>
      <c r="G210" s="13" t="s">
        <v>17</v>
      </c>
      <c r="H210" s="17" t="s">
        <v>371</v>
      </c>
      <c r="I210" s="17" t="s">
        <v>118</v>
      </c>
    </row>
    <row r="211" spans="1:9" x14ac:dyDescent="0.25">
      <c r="A211" s="7">
        <v>42426</v>
      </c>
      <c r="B211" s="5" t="s">
        <v>372</v>
      </c>
      <c r="C211" s="9" t="s">
        <v>82</v>
      </c>
      <c r="D211" s="13" t="s">
        <v>52</v>
      </c>
      <c r="E211" s="14">
        <v>10000</v>
      </c>
      <c r="F211" s="13" t="s">
        <v>43</v>
      </c>
      <c r="G211" s="13" t="s">
        <v>17</v>
      </c>
      <c r="H211" s="17" t="s">
        <v>373</v>
      </c>
      <c r="I211" s="17" t="s">
        <v>118</v>
      </c>
    </row>
    <row r="212" spans="1:9" x14ac:dyDescent="0.25">
      <c r="A212" s="7">
        <v>42426</v>
      </c>
      <c r="B212" s="5" t="s">
        <v>400</v>
      </c>
      <c r="C212" s="9" t="s">
        <v>415</v>
      </c>
      <c r="D212" s="13" t="s">
        <v>52</v>
      </c>
      <c r="E212" s="14">
        <v>500000</v>
      </c>
      <c r="F212" s="13" t="s">
        <v>43</v>
      </c>
      <c r="G212" s="13" t="s">
        <v>17</v>
      </c>
      <c r="H212" s="17" t="s">
        <v>374</v>
      </c>
      <c r="I212" s="17" t="s">
        <v>118</v>
      </c>
    </row>
    <row r="213" spans="1:9" x14ac:dyDescent="0.25">
      <c r="A213" s="8">
        <v>42427</v>
      </c>
      <c r="B213" s="6" t="s">
        <v>330</v>
      </c>
      <c r="C213" s="11" t="s">
        <v>22</v>
      </c>
      <c r="D213" s="13" t="s">
        <v>61</v>
      </c>
      <c r="E213" s="15">
        <v>5000</v>
      </c>
      <c r="F213" s="13" t="s">
        <v>71</v>
      </c>
      <c r="G213" s="13" t="s">
        <v>12</v>
      </c>
      <c r="H213" s="13" t="s">
        <v>72</v>
      </c>
      <c r="I213" s="13" t="s">
        <v>38</v>
      </c>
    </row>
    <row r="214" spans="1:9" x14ac:dyDescent="0.25">
      <c r="A214" s="8">
        <v>42427</v>
      </c>
      <c r="B214" s="6" t="s">
        <v>331</v>
      </c>
      <c r="C214" s="11" t="s">
        <v>22</v>
      </c>
      <c r="D214" s="13" t="s">
        <v>61</v>
      </c>
      <c r="E214" s="15">
        <v>5000</v>
      </c>
      <c r="F214" s="13" t="s">
        <v>71</v>
      </c>
      <c r="G214" s="13" t="s">
        <v>12</v>
      </c>
      <c r="H214" s="13" t="s">
        <v>72</v>
      </c>
      <c r="I214" s="13" t="s">
        <v>38</v>
      </c>
    </row>
    <row r="215" spans="1:9" x14ac:dyDescent="0.25">
      <c r="A215" s="8">
        <v>42427</v>
      </c>
      <c r="B215" s="6" t="s">
        <v>397</v>
      </c>
      <c r="C215" s="11" t="s">
        <v>22</v>
      </c>
      <c r="D215" s="13" t="s">
        <v>61</v>
      </c>
      <c r="E215" s="15">
        <v>5000</v>
      </c>
      <c r="F215" s="13" t="s">
        <v>71</v>
      </c>
      <c r="G215" s="13" t="s">
        <v>12</v>
      </c>
      <c r="H215" s="13" t="s">
        <v>332</v>
      </c>
      <c r="I215" s="13" t="s">
        <v>14</v>
      </c>
    </row>
    <row r="216" spans="1:9" x14ac:dyDescent="0.25">
      <c r="A216" s="8">
        <v>42427</v>
      </c>
      <c r="B216" s="6" t="s">
        <v>333</v>
      </c>
      <c r="C216" s="11" t="s">
        <v>318</v>
      </c>
      <c r="D216" s="13" t="s">
        <v>61</v>
      </c>
      <c r="E216" s="15">
        <v>40000</v>
      </c>
      <c r="F216" s="13" t="s">
        <v>71</v>
      </c>
      <c r="G216" s="13" t="s">
        <v>12</v>
      </c>
      <c r="H216" s="13" t="s">
        <v>334</v>
      </c>
      <c r="I216" s="13" t="s">
        <v>14</v>
      </c>
    </row>
    <row r="217" spans="1:9" x14ac:dyDescent="0.25">
      <c r="A217" s="8">
        <v>42427</v>
      </c>
      <c r="B217" s="6" t="s">
        <v>311</v>
      </c>
      <c r="C217" s="11" t="s">
        <v>187</v>
      </c>
      <c r="D217" s="13" t="s">
        <v>61</v>
      </c>
      <c r="E217" s="15">
        <v>80000</v>
      </c>
      <c r="F217" s="13" t="s">
        <v>71</v>
      </c>
      <c r="G217" s="13" t="s">
        <v>12</v>
      </c>
      <c r="H217" s="13" t="s">
        <v>383</v>
      </c>
      <c r="I217" s="13" t="s">
        <v>14</v>
      </c>
    </row>
    <row r="218" spans="1:9" x14ac:dyDescent="0.25">
      <c r="A218" s="8">
        <v>42428</v>
      </c>
      <c r="B218" s="6" t="s">
        <v>335</v>
      </c>
      <c r="C218" s="11" t="s">
        <v>187</v>
      </c>
      <c r="D218" s="13" t="s">
        <v>61</v>
      </c>
      <c r="E218" s="15">
        <v>280000</v>
      </c>
      <c r="F218" s="13" t="s">
        <v>71</v>
      </c>
      <c r="G218" s="13" t="s">
        <v>12</v>
      </c>
      <c r="H218" s="13" t="s">
        <v>336</v>
      </c>
      <c r="I218" s="13" t="s">
        <v>14</v>
      </c>
    </row>
    <row r="219" spans="1:9" x14ac:dyDescent="0.25">
      <c r="A219" s="8">
        <v>42428</v>
      </c>
      <c r="B219" s="6" t="s">
        <v>337</v>
      </c>
      <c r="C219" s="11" t="s">
        <v>22</v>
      </c>
      <c r="D219" s="13" t="s">
        <v>61</v>
      </c>
      <c r="E219" s="15">
        <v>95000</v>
      </c>
      <c r="F219" s="13" t="s">
        <v>71</v>
      </c>
      <c r="G219" s="13" t="s">
        <v>12</v>
      </c>
      <c r="H219" s="13" t="s">
        <v>72</v>
      </c>
      <c r="I219" s="13" t="s">
        <v>38</v>
      </c>
    </row>
    <row r="220" spans="1:9" x14ac:dyDescent="0.25">
      <c r="A220" s="8">
        <v>42428</v>
      </c>
      <c r="B220" s="6" t="s">
        <v>311</v>
      </c>
      <c r="C220" s="11" t="s">
        <v>187</v>
      </c>
      <c r="D220" s="13" t="s">
        <v>61</v>
      </c>
      <c r="E220" s="15">
        <v>80000</v>
      </c>
      <c r="F220" s="13" t="s">
        <v>71</v>
      </c>
      <c r="G220" s="13" t="s">
        <v>12</v>
      </c>
      <c r="H220" s="13" t="s">
        <v>338</v>
      </c>
      <c r="I220" s="13" t="s">
        <v>14</v>
      </c>
    </row>
    <row r="221" spans="1:9" x14ac:dyDescent="0.25">
      <c r="A221" s="7">
        <v>42429</v>
      </c>
      <c r="B221" s="5" t="s">
        <v>167</v>
      </c>
      <c r="C221" s="9" t="s">
        <v>46</v>
      </c>
      <c r="D221" s="13" t="s">
        <v>10</v>
      </c>
      <c r="E221" s="16">
        <v>4828750</v>
      </c>
      <c r="F221" s="13" t="s">
        <v>11</v>
      </c>
      <c r="G221" s="13" t="s">
        <v>17</v>
      </c>
      <c r="H221" s="13" t="s">
        <v>168</v>
      </c>
      <c r="I221" s="13" t="s">
        <v>14</v>
      </c>
    </row>
    <row r="222" spans="1:9" x14ac:dyDescent="0.25">
      <c r="A222" s="7">
        <v>42429</v>
      </c>
      <c r="B222" s="5" t="s">
        <v>169</v>
      </c>
      <c r="C222" s="9" t="s">
        <v>46</v>
      </c>
      <c r="D222" s="13" t="s">
        <v>52</v>
      </c>
      <c r="E222" s="16">
        <v>2213250</v>
      </c>
      <c r="F222" s="13" t="s">
        <v>43</v>
      </c>
      <c r="G222" s="13" t="s">
        <v>17</v>
      </c>
      <c r="H222" s="13" t="s">
        <v>170</v>
      </c>
      <c r="I222" s="13" t="s">
        <v>14</v>
      </c>
    </row>
    <row r="223" spans="1:9" x14ac:dyDescent="0.25">
      <c r="A223" s="7">
        <v>42429</v>
      </c>
      <c r="B223" s="5" t="s">
        <v>171</v>
      </c>
      <c r="C223" s="9" t="s">
        <v>46</v>
      </c>
      <c r="D223" s="13" t="s">
        <v>10</v>
      </c>
      <c r="E223" s="16">
        <v>1500000</v>
      </c>
      <c r="F223" s="13" t="s">
        <v>36</v>
      </c>
      <c r="G223" s="13" t="s">
        <v>17</v>
      </c>
      <c r="H223" s="13" t="s">
        <v>172</v>
      </c>
      <c r="I223" s="13" t="s">
        <v>14</v>
      </c>
    </row>
    <row r="224" spans="1:9" x14ac:dyDescent="0.25">
      <c r="A224" s="7">
        <v>42429</v>
      </c>
      <c r="B224" s="5" t="s">
        <v>81</v>
      </c>
      <c r="C224" s="9" t="s">
        <v>82</v>
      </c>
      <c r="D224" s="13" t="s">
        <v>10</v>
      </c>
      <c r="E224" s="16">
        <v>400000</v>
      </c>
      <c r="F224" s="13" t="s">
        <v>11</v>
      </c>
      <c r="G224" s="13" t="s">
        <v>17</v>
      </c>
      <c r="H224" s="13" t="s">
        <v>173</v>
      </c>
      <c r="I224" s="13" t="s">
        <v>14</v>
      </c>
    </row>
    <row r="225" spans="1:9" x14ac:dyDescent="0.25">
      <c r="A225" s="7">
        <v>42429</v>
      </c>
      <c r="B225" s="5" t="s">
        <v>174</v>
      </c>
      <c r="C225" s="9" t="s">
        <v>22</v>
      </c>
      <c r="D225" s="13" t="s">
        <v>61</v>
      </c>
      <c r="E225" s="16">
        <v>40000</v>
      </c>
      <c r="F225" s="13" t="s">
        <v>25</v>
      </c>
      <c r="G225" s="13" t="s">
        <v>12</v>
      </c>
      <c r="H225" s="13" t="s">
        <v>381</v>
      </c>
      <c r="I225" s="13" t="s">
        <v>14</v>
      </c>
    </row>
    <row r="226" spans="1:9" x14ac:dyDescent="0.25">
      <c r="A226" s="7">
        <v>42429</v>
      </c>
      <c r="B226" s="5" t="s">
        <v>42</v>
      </c>
      <c r="C226" s="9" t="s">
        <v>16</v>
      </c>
      <c r="D226" s="13" t="s">
        <v>10</v>
      </c>
      <c r="E226" s="16">
        <v>14000</v>
      </c>
      <c r="F226" s="13" t="s">
        <v>11</v>
      </c>
      <c r="G226" s="13" t="s">
        <v>12</v>
      </c>
      <c r="H226" s="13" t="s">
        <v>175</v>
      </c>
      <c r="I226" s="13" t="s">
        <v>14</v>
      </c>
    </row>
    <row r="227" spans="1:9" x14ac:dyDescent="0.25">
      <c r="A227" s="7">
        <v>42429</v>
      </c>
      <c r="B227" s="5" t="s">
        <v>176</v>
      </c>
      <c r="C227" s="9" t="s">
        <v>22</v>
      </c>
      <c r="D227" s="13" t="s">
        <v>10</v>
      </c>
      <c r="E227" s="16">
        <v>25000</v>
      </c>
      <c r="F227" s="13" t="s">
        <v>11</v>
      </c>
      <c r="G227" s="13" t="s">
        <v>12</v>
      </c>
      <c r="H227" s="13" t="s">
        <v>100</v>
      </c>
      <c r="I227" s="13" t="s">
        <v>38</v>
      </c>
    </row>
    <row r="228" spans="1:9" x14ac:dyDescent="0.25">
      <c r="A228" s="7">
        <v>42429</v>
      </c>
      <c r="B228" s="5" t="s">
        <v>237</v>
      </c>
      <c r="C228" s="9" t="s">
        <v>104</v>
      </c>
      <c r="D228" s="13" t="s">
        <v>122</v>
      </c>
      <c r="E228" s="14">
        <v>140000</v>
      </c>
      <c r="F228" s="13" t="s">
        <v>69</v>
      </c>
      <c r="G228" s="13" t="s">
        <v>12</v>
      </c>
      <c r="H228" s="13" t="s">
        <v>238</v>
      </c>
      <c r="I228" s="13" t="s">
        <v>118</v>
      </c>
    </row>
    <row r="229" spans="1:9" x14ac:dyDescent="0.25">
      <c r="A229" s="7">
        <v>42429</v>
      </c>
      <c r="B229" s="5" t="s">
        <v>239</v>
      </c>
      <c r="C229" s="9" t="s">
        <v>104</v>
      </c>
      <c r="D229" s="13" t="s">
        <v>122</v>
      </c>
      <c r="E229" s="14">
        <v>140000</v>
      </c>
      <c r="F229" s="13" t="s">
        <v>69</v>
      </c>
      <c r="G229" s="13" t="s">
        <v>12</v>
      </c>
      <c r="H229" s="13" t="s">
        <v>240</v>
      </c>
      <c r="I229" s="13" t="s">
        <v>118</v>
      </c>
    </row>
    <row r="230" spans="1:9" x14ac:dyDescent="0.25">
      <c r="A230" s="7">
        <v>42429</v>
      </c>
      <c r="B230" s="5" t="s">
        <v>241</v>
      </c>
      <c r="C230" s="9" t="s">
        <v>104</v>
      </c>
      <c r="D230" s="13" t="s">
        <v>122</v>
      </c>
      <c r="E230" s="14">
        <v>70000</v>
      </c>
      <c r="F230" s="13" t="s">
        <v>69</v>
      </c>
      <c r="G230" s="13" t="s">
        <v>12</v>
      </c>
      <c r="H230" s="13" t="s">
        <v>242</v>
      </c>
      <c r="I230" s="13" t="s">
        <v>118</v>
      </c>
    </row>
    <row r="231" spans="1:9" x14ac:dyDescent="0.25">
      <c r="A231" s="7">
        <v>42429</v>
      </c>
      <c r="B231" s="5" t="s">
        <v>243</v>
      </c>
      <c r="C231" s="9" t="s">
        <v>104</v>
      </c>
      <c r="D231" s="13" t="s">
        <v>122</v>
      </c>
      <c r="E231" s="14">
        <v>70000</v>
      </c>
      <c r="F231" s="13" t="s">
        <v>69</v>
      </c>
      <c r="G231" s="13" t="s">
        <v>12</v>
      </c>
      <c r="H231" s="13" t="s">
        <v>244</v>
      </c>
      <c r="I231" s="13" t="s">
        <v>118</v>
      </c>
    </row>
    <row r="232" spans="1:9" x14ac:dyDescent="0.25">
      <c r="E232" s="30"/>
    </row>
  </sheetData>
  <autoFilter ref="A1:I231">
    <sortState ref="A2:I231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Compta_Fevrier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</cp:lastModifiedBy>
  <dcterms:created xsi:type="dcterms:W3CDTF">2016-03-03T16:08:52Z</dcterms:created>
  <dcterms:modified xsi:type="dcterms:W3CDTF">2016-03-08T19:55:57Z</dcterms:modified>
</cp:coreProperties>
</file>