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6\"/>
    </mc:Choice>
  </mc:AlternateContent>
  <bookViews>
    <workbookView xWindow="0" yWindow="0" windowWidth="20490" windowHeight="7455" activeTab="1"/>
  </bookViews>
  <sheets>
    <sheet name="Bilan janvier16" sheetId="2" r:id="rId1"/>
    <sheet name="Data janvier 16" sheetId="1" r:id="rId2"/>
  </sheets>
  <calcPr calcId="15251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<sst xmlns="http://schemas.openxmlformats.org/spreadsheetml/2006/main" count="707" uniqueCount="104">
  <si>
    <t>Date</t>
  </si>
  <si>
    <t>Details</t>
  </si>
  <si>
    <t>Type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</si>
  <si>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</si>
  <si>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</si>
  <si>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</si>
  <si>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</si>
  <si>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 xml:space="preserve">SEDDO recharge </t>
  </si>
  <si>
    <t>Telephone</t>
  </si>
  <si>
    <t>Management</t>
  </si>
  <si>
    <t>Charlotte</t>
  </si>
  <si>
    <t>RUFFORD 2</t>
  </si>
  <si>
    <t>Cecile</t>
  </si>
  <si>
    <t>Legal</t>
  </si>
  <si>
    <t>Alain</t>
  </si>
  <si>
    <t>Alioune</t>
  </si>
  <si>
    <t>Maison-bureau-maison 2j 04 et 05</t>
  </si>
  <si>
    <t>Travel Expenses</t>
  </si>
  <si>
    <t>investigations</t>
  </si>
  <si>
    <t>E2</t>
  </si>
  <si>
    <t xml:space="preserve">Maison-bureau-maison </t>
  </si>
  <si>
    <t>Maison-impot-fisc-bureau</t>
  </si>
  <si>
    <t>Timbre fiscal inscript mouvt des travailleurs</t>
  </si>
  <si>
    <t>Personnel</t>
  </si>
  <si>
    <t>Photo identité visa odette GALF</t>
  </si>
  <si>
    <t xml:space="preserve">Office Materials </t>
  </si>
  <si>
    <t>Policy &amp; External Relations</t>
  </si>
  <si>
    <t>Café-sucre bureau</t>
  </si>
  <si>
    <t>Office</t>
  </si>
  <si>
    <t>Bureau-DEEF-bureau</t>
  </si>
  <si>
    <t>Bureau-centre ville photo-Bureau</t>
  </si>
  <si>
    <t>Investigation ecailles pangolins</t>
  </si>
  <si>
    <t>Bureau-maison</t>
  </si>
  <si>
    <t>Maison-bureau-impots-maison</t>
  </si>
  <si>
    <t>Maison-bureau-maison</t>
  </si>
  <si>
    <t>Maison-bureau- ministere justice-bureau</t>
  </si>
  <si>
    <t>Bureau- maison</t>
  </si>
  <si>
    <t>Internet janvier bureau</t>
  </si>
  <si>
    <t>Internet</t>
  </si>
  <si>
    <t>Internet janvier bureau transport aller/retour ville</t>
  </si>
  <si>
    <t>Bureau- maison 2j</t>
  </si>
  <si>
    <t>Transport Prison Reubeuss alain_alioun</t>
  </si>
  <si>
    <t>Bureau-maison 2j</t>
  </si>
  <si>
    <t>Transport reglt facture eau+electr</t>
  </si>
  <si>
    <t>Eau nov- dec 15</t>
  </si>
  <si>
    <t>Rent &amp; Utilities</t>
  </si>
  <si>
    <t>Electricité Nov-dec 15</t>
  </si>
  <si>
    <t>Transp aeroport-bureau</t>
  </si>
  <si>
    <t>Transp bureau-ambass cam-bureau</t>
  </si>
  <si>
    <t>Visa cameroun odette GALF et alioun SALF</t>
  </si>
  <si>
    <t>Maison-labo photo-ambass cam-maison-ambass cam-Bureau- maison</t>
  </si>
  <si>
    <t xml:space="preserve">Maison-Bureau- maison </t>
  </si>
  <si>
    <t>Bureau-banque-bureau</t>
  </si>
  <si>
    <t>Bureau-agence immo</t>
  </si>
  <si>
    <t>Loyer bureau janvier 15</t>
  </si>
  <si>
    <t>PPI</t>
  </si>
  <si>
    <t>Maison-Bureau-maison</t>
  </si>
  <si>
    <t>Banque-bureau</t>
  </si>
  <si>
    <t>Bureau-banque-aeroport-ambass guinée-bureau</t>
  </si>
  <si>
    <t>Visa Guinée Cécile</t>
  </si>
  <si>
    <t>Visa Guinée charlotte</t>
  </si>
  <si>
    <t>Billet avion Cécile</t>
  </si>
  <si>
    <t>Photos identité Cécile et Charlotte</t>
  </si>
  <si>
    <t xml:space="preserve">Office </t>
  </si>
  <si>
    <t>Bureau-ambass Cam-bureau</t>
  </si>
  <si>
    <t>Maison-DACG-Tribunal-Ambass Guinée-bureau</t>
  </si>
  <si>
    <t>Reperage investig en province dakar , repas complet cha + cecile+ 2 informateurs</t>
  </si>
  <si>
    <t>Travel subsistence</t>
  </si>
  <si>
    <t>Bureau-cartouche ville-bureau</t>
  </si>
  <si>
    <t xml:space="preserve"> 2 Cartouches encres imprim</t>
  </si>
  <si>
    <t>1 facturier salaire</t>
  </si>
  <si>
    <t xml:space="preserve">Maison-Bureau-maison 2j </t>
  </si>
  <si>
    <t>Bureau-ambass--dic-bureau</t>
  </si>
  <si>
    <t>2 bracelets artisanaux cordelettes</t>
  </si>
  <si>
    <t>Trust building</t>
  </si>
  <si>
    <t>Billet avion Charlotte</t>
  </si>
  <si>
    <t>Investigation ivoire dakar</t>
  </si>
  <si>
    <t>Bureau-aeroport-ambass-bureau</t>
  </si>
  <si>
    <t>1ere quinzaine salaire Cécile</t>
  </si>
  <si>
    <t>2eme quinzaine salaire cécile</t>
  </si>
  <si>
    <t>Salaire janvier Charlotte</t>
  </si>
  <si>
    <t xml:space="preserve">Maison-Bureau-maison </t>
  </si>
  <si>
    <t>bureau-aeroport-bureau Cécile Cha Conakry</t>
  </si>
  <si>
    <t>Maison-DACG-Tribunal-maison</t>
  </si>
  <si>
    <t>Maison-Tribunal-maison</t>
  </si>
  <si>
    <t>Maison-tribunal-maison</t>
  </si>
  <si>
    <t>Maison-tribunal-maison-Avocat-maison</t>
  </si>
  <si>
    <t>Bureau-Maison-Bureau-Maison</t>
  </si>
  <si>
    <t>Maison-garage-Ngekhok-Sally</t>
  </si>
  <si>
    <t>Panier E2 repas 5 jours</t>
  </si>
  <si>
    <t>Logement enqueteur Sally</t>
  </si>
  <si>
    <t>Trust Building investig Sally</t>
  </si>
  <si>
    <t>Telephone carte orange</t>
  </si>
  <si>
    <t>SEDDO recharge payé</t>
  </si>
  <si>
    <t>Sally Journée investigation déplacements lieux d'enquête</t>
  </si>
  <si>
    <t>Sally-Dakar retour investigation</t>
  </si>
  <si>
    <t>Salaire janvier Alain</t>
  </si>
  <si>
    <t xml:space="preserve">Alain </t>
  </si>
  <si>
    <t>Salaire janvier Alioune</t>
  </si>
  <si>
    <t>Salaire janvier E2</t>
  </si>
  <si>
    <t>Étiquettes de lignes</t>
  </si>
  <si>
    <t>Total général</t>
  </si>
  <si>
    <t>Étiquettes de colonnes</t>
  </si>
  <si>
    <t>Somme de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</si>
</sst>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404.582225115744" createdVersion="5" refreshedVersion="5" minRefreshableVersion="3" recordCount="135">
  <cacheSource type="worksheet">
    <worksheetSource ref="A1:G136" sheet="Data janvier 16"/>
  </cacheSource>
  <cacheFields count="7">
    <cacheField name="Date" numFmtId="0">
      <sharedItems containsSemiMixedTypes="0" containsString="0" containsNumber="1" containsInteger="1" minValue="42371" maxValue="42464"/>
    </cacheField>
    <cacheField name="Details" numFmtId="0">
      <sharedItems/>
    </cacheField>
    <cacheField name="Type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9">
        <s v="Telephone"/>
        <s v="Travel Expenses"/>
        <s v="Personnel"/>
        <s v="Office Materials "/>
        <s v="Internet"/>
        <s v="Rent &amp; Utilities"/>
        <s v="Office "/>
        <s v="Travel subsistence"/>
        <s v="Trust building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5">
        <s v="Management"/>
        <s v="Legal"/>
        <s v="investigations"/>
        <s v="Policy &amp; External Relations"/>
        <s v="Office"/>
      </sharedItems>
    </cacheField>
    <cacheField name="Spent" numFmtId="0">
      <sharedItems containsSemiMixedTypes="0" containsString="0" containsNumber="1" containsInteger="1" minValue="1000" maxValue="900000"/>
    </cacheField>
    <cacheField name="Nom" numFmtId="0">
      <sharedItems/>
    </cacheField>
    <cacheField name="Donor" numFmtId="0">
      <sharedItems count="2">
        <s v="RUFFORD 2"/>
        <s v="PP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n v="42371"/>
    <s v="SEDDO recharge "/>
    <x v="0"/>
    <x v="0"/>
    <n v="30000"/>
    <s v="Charlotte"/>
    <x v="0"/>
  </r>
  <r>
    <n v="42373"/>
    <s v="SEDDO recharge "/>
    <x v="0"/>
    <x v="0"/>
    <n v="10000"/>
    <s v="Cecile"/>
    <x v="0"/>
  </r>
  <r>
    <n v="42464"/>
    <s v="SEDDO recharge "/>
    <x v="0"/>
    <x v="1"/>
    <n v="1000"/>
    <s v="Alain"/>
    <x v="0"/>
  </r>
  <r>
    <n v="42373"/>
    <s v="SEDDO recharge "/>
    <x v="0"/>
    <x v="1"/>
    <n v="1000"/>
    <s v="Alioune"/>
    <x v="0"/>
  </r>
  <r>
    <n v="42373"/>
    <s v="Maison-bureau-maison 2j 04 et 05"/>
    <x v="1"/>
    <x v="2"/>
    <n v="5000"/>
    <s v="E2"/>
    <x v="0"/>
  </r>
  <r>
    <n v="42373"/>
    <s v="Maison-bureau-maison "/>
    <x v="1"/>
    <x v="1"/>
    <n v="2000"/>
    <s v="Alain"/>
    <x v="0"/>
  </r>
  <r>
    <n v="42373"/>
    <s v="Maison-bureau-maison "/>
    <x v="1"/>
    <x v="1"/>
    <n v="2001"/>
    <s v="Alioune"/>
    <x v="0"/>
  </r>
  <r>
    <n v="42373"/>
    <s v="Maison-impot-fisc-bureau"/>
    <x v="1"/>
    <x v="1"/>
    <n v="4500"/>
    <s v="Alioune"/>
    <x v="0"/>
  </r>
  <r>
    <n v="42373"/>
    <s v="Timbre fiscal inscript mouvt des travailleurs"/>
    <x v="2"/>
    <x v="0"/>
    <n v="2000"/>
    <s v="Alioune"/>
    <x v="0"/>
  </r>
  <r>
    <n v="42373"/>
    <s v="Photo identité visa odette GALF"/>
    <x v="3"/>
    <x v="3"/>
    <n v="1000"/>
    <s v="Alioune"/>
    <x v="0"/>
  </r>
  <r>
    <n v="42374"/>
    <s v="Café-sucre bureau"/>
    <x v="3"/>
    <x v="4"/>
    <n v="8400"/>
    <s v="Cecile"/>
    <x v="0"/>
  </r>
  <r>
    <n v="42374"/>
    <s v="Maison-impot-fisc-bureau"/>
    <x v="1"/>
    <x v="1"/>
    <n v="4500"/>
    <s v="Alioune"/>
    <x v="0"/>
  </r>
  <r>
    <n v="42374"/>
    <s v="Maison-bureau-maison "/>
    <x v="1"/>
    <x v="1"/>
    <n v="2000"/>
    <s v="Alain"/>
    <x v="0"/>
  </r>
  <r>
    <n v="42374"/>
    <s v="SEDDO recharge "/>
    <x v="0"/>
    <x v="1"/>
    <n v="1000"/>
    <s v="Alain"/>
    <x v="0"/>
  </r>
  <r>
    <n v="42374"/>
    <s v="SEDDO recharge "/>
    <x v="0"/>
    <x v="1"/>
    <n v="2000"/>
    <s v="Alioune"/>
    <x v="0"/>
  </r>
  <r>
    <n v="42374"/>
    <s v="SEDDO recharge "/>
    <x v="0"/>
    <x v="2"/>
    <n v="1000"/>
    <s v="E2"/>
    <x v="0"/>
  </r>
  <r>
    <n v="42374"/>
    <s v="SEDDO recharge "/>
    <x v="0"/>
    <x v="0"/>
    <n v="30000"/>
    <s v="Charlotte"/>
    <x v="0"/>
  </r>
  <r>
    <n v="42374"/>
    <s v="Bureau-DEEF-bureau"/>
    <x v="1"/>
    <x v="0"/>
    <n v="4000"/>
    <s v="Cecile"/>
    <x v="0"/>
  </r>
  <r>
    <n v="42374"/>
    <s v="Bureau-centre ville photo-Bureau"/>
    <x v="1"/>
    <x v="0"/>
    <n v="4000"/>
    <s v="Cecile"/>
    <x v="0"/>
  </r>
  <r>
    <n v="42375"/>
    <s v="SEDDO recharge "/>
    <x v="0"/>
    <x v="0"/>
    <n v="10000"/>
    <s v="Charlotte"/>
    <x v="0"/>
  </r>
  <r>
    <n v="42375"/>
    <s v="Investigation ecailles pangolins"/>
    <x v="1"/>
    <x v="2"/>
    <n v="4000"/>
    <s v="E2"/>
    <x v="0"/>
  </r>
  <r>
    <n v="42375"/>
    <s v="Bureau-maison"/>
    <x v="1"/>
    <x v="2"/>
    <n v="1500"/>
    <s v="E2"/>
    <x v="0"/>
  </r>
  <r>
    <n v="42375"/>
    <s v="Maison-bureau-impots-maison"/>
    <x v="1"/>
    <x v="1"/>
    <n v="4500"/>
    <s v="Alioune"/>
    <x v="0"/>
  </r>
  <r>
    <n v="42375"/>
    <s v="Maison-bureau-maison"/>
    <x v="1"/>
    <x v="1"/>
    <n v="2000"/>
    <s v="Alain"/>
    <x v="0"/>
  </r>
  <r>
    <n v="42376"/>
    <s v="SEDDO recharge "/>
    <x v="0"/>
    <x v="0"/>
    <n v="10000"/>
    <s v="Charlotte"/>
    <x v="0"/>
  </r>
  <r>
    <n v="42376"/>
    <s v="SEDDO recharge "/>
    <x v="0"/>
    <x v="0"/>
    <n v="10000"/>
    <s v="Cecile"/>
    <x v="0"/>
  </r>
  <r>
    <n v="42376"/>
    <s v="Maison-bureau- ministere justice-bureau"/>
    <x v="1"/>
    <x v="1"/>
    <n v="4500"/>
    <s v="Alain"/>
    <x v="0"/>
  </r>
  <r>
    <n v="42376"/>
    <s v="Bureau- maison"/>
    <x v="1"/>
    <x v="1"/>
    <n v="4500"/>
    <s v="Alain"/>
    <x v="0"/>
  </r>
  <r>
    <n v="42376"/>
    <s v="Bureau- maison"/>
    <x v="1"/>
    <x v="1"/>
    <n v="1000"/>
    <s v="Alain"/>
    <x v="0"/>
  </r>
  <r>
    <n v="42376"/>
    <s v="Bureau- maison"/>
    <x v="1"/>
    <x v="1"/>
    <n v="1000"/>
    <s v="Alioune"/>
    <x v="0"/>
  </r>
  <r>
    <n v="42376"/>
    <s v="Internet janvier bureau"/>
    <x v="4"/>
    <x v="4"/>
    <n v="29000"/>
    <s v="Cecile"/>
    <x v="0"/>
  </r>
  <r>
    <n v="42376"/>
    <s v="Internet janvier bureau transport aller/retour ville"/>
    <x v="1"/>
    <x v="4"/>
    <n v="5000"/>
    <s v="Cecile"/>
    <x v="0"/>
  </r>
  <r>
    <n v="42377"/>
    <s v="Bureau- maison 2j"/>
    <x v="1"/>
    <x v="1"/>
    <n v="4000"/>
    <s v="Alain"/>
    <x v="0"/>
  </r>
  <r>
    <n v="42377"/>
    <s v="Bureau- maison 2j"/>
    <x v="1"/>
    <x v="1"/>
    <n v="4000"/>
    <s v="Alioune"/>
    <x v="0"/>
  </r>
  <r>
    <n v="42377"/>
    <s v="Transport Prison Reubeuss alain_alioun"/>
    <x v="1"/>
    <x v="1"/>
    <n v="2000"/>
    <s v="Alain"/>
    <x v="0"/>
  </r>
  <r>
    <n v="42377"/>
    <s v="Bureau-maison 2j"/>
    <x v="1"/>
    <x v="2"/>
    <n v="5000"/>
    <s v="E2"/>
    <x v="0"/>
  </r>
  <r>
    <n v="42377"/>
    <s v="Transport reglt facture eau+electr"/>
    <x v="1"/>
    <x v="0"/>
    <n v="6000"/>
    <s v="Cecile"/>
    <x v="0"/>
  </r>
  <r>
    <n v="42377"/>
    <s v="Eau nov- dec 15"/>
    <x v="5"/>
    <x v="4"/>
    <n v="1107"/>
    <s v="Cecile"/>
    <x v="0"/>
  </r>
  <r>
    <n v="42377"/>
    <s v="Electricité Nov-dec 15"/>
    <x v="5"/>
    <x v="4"/>
    <n v="39860"/>
    <s v="Cecile"/>
    <x v="0"/>
  </r>
  <r>
    <n v="42377"/>
    <s v="Transp aeroport-bureau"/>
    <x v="1"/>
    <x v="3"/>
    <n v="10000"/>
    <s v="Charlotte"/>
    <x v="0"/>
  </r>
  <r>
    <n v="42377"/>
    <s v="SEDDO recharge "/>
    <x v="0"/>
    <x v="0"/>
    <n v="30000"/>
    <s v="Charlotte"/>
    <x v="0"/>
  </r>
  <r>
    <n v="42380"/>
    <s v="Transp bureau-ambass cam-bureau"/>
    <x v="1"/>
    <x v="0"/>
    <n v="5000"/>
    <s v="Cecile"/>
    <x v="0"/>
  </r>
  <r>
    <n v="42380"/>
    <s v="Visa cameroun odette GALF et alioun SALF"/>
    <x v="1"/>
    <x v="3"/>
    <n v="102000"/>
    <s v="Cecile"/>
    <x v="0"/>
  </r>
  <r>
    <n v="42380"/>
    <s v="SEDDO recharge "/>
    <x v="0"/>
    <x v="1"/>
    <n v="1000"/>
    <s v="Alain"/>
    <x v="0"/>
  </r>
  <r>
    <n v="42380"/>
    <s v="SEDDO recharge "/>
    <x v="0"/>
    <x v="1"/>
    <n v="1000"/>
    <s v="Alioune"/>
    <x v="0"/>
  </r>
  <r>
    <n v="42380"/>
    <s v="SEDDO recharge "/>
    <x v="0"/>
    <x v="2"/>
    <n v="1000"/>
    <s v="E2"/>
    <x v="0"/>
  </r>
  <r>
    <n v="42380"/>
    <s v="Maison-labo photo-ambass cam-maison-ambass cam-Bureau- maison"/>
    <x v="1"/>
    <x v="1"/>
    <n v="5500"/>
    <s v="Alioune"/>
    <x v="0"/>
  </r>
  <r>
    <n v="42381"/>
    <s v="Maison-Bureau- maison "/>
    <x v="1"/>
    <x v="1"/>
    <n v="2000"/>
    <s v="Alain"/>
    <x v="0"/>
  </r>
  <r>
    <n v="42381"/>
    <s v="Maison-Bureau- maison "/>
    <x v="1"/>
    <x v="1"/>
    <n v="2000"/>
    <s v="Alioune"/>
    <x v="0"/>
  </r>
  <r>
    <n v="42381"/>
    <s v="Bureau-maison 2j"/>
    <x v="1"/>
    <x v="2"/>
    <n v="5000"/>
    <s v="E2"/>
    <x v="0"/>
  </r>
  <r>
    <n v="42381"/>
    <s v="SEDDO recharge "/>
    <x v="0"/>
    <x v="0"/>
    <n v="5000"/>
    <s v="Charlotte"/>
    <x v="0"/>
  </r>
  <r>
    <n v="42381"/>
    <s v="Bureau-banque-bureau"/>
    <x v="1"/>
    <x v="0"/>
    <n v="10000"/>
    <s v="Charlotte"/>
    <x v="0"/>
  </r>
  <r>
    <n v="42382"/>
    <s v="Maison-Bureau- maison "/>
    <x v="1"/>
    <x v="1"/>
    <n v="2000"/>
    <s v="Alain"/>
    <x v="0"/>
  </r>
  <r>
    <n v="42382"/>
    <s v="Maison-Bureau- maison "/>
    <x v="1"/>
    <x v="1"/>
    <n v="2000"/>
    <s v="Alioune"/>
    <x v="0"/>
  </r>
  <r>
    <n v="42382"/>
    <s v="Bureau-agence immo"/>
    <x v="1"/>
    <x v="0"/>
    <n v="5000"/>
    <s v="Cecile"/>
    <x v="0"/>
  </r>
  <r>
    <n v="42382"/>
    <s v="Loyer bureau janvier 15"/>
    <x v="5"/>
    <x v="4"/>
    <n v="233100"/>
    <s v="Cecile"/>
    <x v="0"/>
  </r>
  <r>
    <n v="42382"/>
    <s v="SEDDO recharge "/>
    <x v="0"/>
    <x v="0"/>
    <n v="10000"/>
    <s v="Charlotte"/>
    <x v="1"/>
  </r>
  <r>
    <n v="42383"/>
    <s v="Maison-Bureau- maison "/>
    <x v="1"/>
    <x v="1"/>
    <n v="2000"/>
    <s v="Alain"/>
    <x v="0"/>
  </r>
  <r>
    <n v="42383"/>
    <s v="Maison-Bureau- maison "/>
    <x v="1"/>
    <x v="1"/>
    <n v="2000"/>
    <s v="Alioune"/>
    <x v="0"/>
  </r>
  <r>
    <n v="42383"/>
    <s v="Bureau-maison 2j"/>
    <x v="1"/>
    <x v="2"/>
    <n v="5000"/>
    <s v="E2"/>
    <x v="0"/>
  </r>
  <r>
    <n v="42384"/>
    <s v="SEDDO recharge "/>
    <x v="0"/>
    <x v="1"/>
    <n v="1000"/>
    <s v="Alain"/>
    <x v="1"/>
  </r>
  <r>
    <n v="42384"/>
    <s v="SEDDO recharge "/>
    <x v="0"/>
    <x v="1"/>
    <n v="1000"/>
    <s v="Alioune"/>
    <x v="1"/>
  </r>
  <r>
    <n v="42384"/>
    <s v="SEDDO recharge "/>
    <x v="0"/>
    <x v="2"/>
    <n v="2000"/>
    <s v="E2"/>
    <x v="1"/>
  </r>
  <r>
    <n v="42384"/>
    <s v="SEDDO recharge "/>
    <x v="0"/>
    <x v="0"/>
    <n v="10000"/>
    <s v="Charlotte"/>
    <x v="1"/>
  </r>
  <r>
    <n v="42384"/>
    <s v="SEDDO recharge "/>
    <x v="0"/>
    <x v="0"/>
    <n v="5000"/>
    <s v="Cecile"/>
    <x v="1"/>
  </r>
  <r>
    <n v="42384"/>
    <s v="Maison-Bureau- maison "/>
    <x v="1"/>
    <x v="1"/>
    <n v="2000"/>
    <s v="Alain"/>
    <x v="0"/>
  </r>
  <r>
    <n v="42384"/>
    <s v="Maison-Bureau- maison "/>
    <x v="1"/>
    <x v="1"/>
    <n v="2000"/>
    <s v="Alioune"/>
    <x v="0"/>
  </r>
  <r>
    <n v="42387"/>
    <s v="Maison-Bureau- maison "/>
    <x v="1"/>
    <x v="1"/>
    <n v="2000"/>
    <s v="Alain"/>
    <x v="0"/>
  </r>
  <r>
    <n v="42387"/>
    <s v="Maison-Bureau- maison "/>
    <x v="1"/>
    <x v="1"/>
    <n v="2000"/>
    <s v="Alioune"/>
    <x v="0"/>
  </r>
  <r>
    <n v="42387"/>
    <s v="Maison-Bureau-maison"/>
    <x v="1"/>
    <x v="2"/>
    <n v="2500"/>
    <s v="E2"/>
    <x v="0"/>
  </r>
  <r>
    <n v="42387"/>
    <s v="Banque-bureau"/>
    <x v="1"/>
    <x v="0"/>
    <n v="2000"/>
    <s v="Charlotte"/>
    <x v="0"/>
  </r>
  <r>
    <n v="42387"/>
    <s v="Bureau-banque-aeroport-ambass guinée-bureau"/>
    <x v="1"/>
    <x v="0"/>
    <n v="12000"/>
    <s v="Cecile"/>
    <x v="0"/>
  </r>
  <r>
    <n v="42387"/>
    <s v="Visa Guinée Cécile"/>
    <x v="1"/>
    <x v="3"/>
    <n v="35000"/>
    <s v="Cecile"/>
    <x v="1"/>
  </r>
  <r>
    <n v="42387"/>
    <s v="Visa Guinée charlotte"/>
    <x v="1"/>
    <x v="3"/>
    <n v="35000"/>
    <s v="Charlotte"/>
    <x v="1"/>
  </r>
  <r>
    <n v="42387"/>
    <s v="Billet avion Cécile"/>
    <x v="1"/>
    <x v="3"/>
    <n v="299200"/>
    <s v="Cecile"/>
    <x v="0"/>
  </r>
  <r>
    <n v="42387"/>
    <s v="Photos identité Cécile et Charlotte"/>
    <x v="6"/>
    <x v="3"/>
    <n v="4000"/>
    <s v="Cecile"/>
    <x v="0"/>
  </r>
  <r>
    <n v="42388"/>
    <s v="Maison-Bureau- maison "/>
    <x v="1"/>
    <x v="1"/>
    <n v="4000"/>
    <s v="Alain"/>
    <x v="0"/>
  </r>
  <r>
    <n v="42388"/>
    <s v="Maison-Bureau- maison "/>
    <x v="1"/>
    <x v="1"/>
    <n v="4000"/>
    <s v="Alioune"/>
    <x v="0"/>
  </r>
  <r>
    <n v="42388"/>
    <s v="Maison-Bureau-maison"/>
    <x v="1"/>
    <x v="2"/>
    <n v="5000"/>
    <s v="E2"/>
    <x v="0"/>
  </r>
  <r>
    <n v="42388"/>
    <s v="Bureau-ambass Cam-bureau"/>
    <x v="1"/>
    <x v="0"/>
    <n v="5000"/>
    <s v="Cecile"/>
    <x v="0"/>
  </r>
  <r>
    <n v="42388"/>
    <s v="Maison-DACG-Tribunal-Ambass Guinée-bureau"/>
    <x v="1"/>
    <x v="1"/>
    <n v="7000"/>
    <s v="Alioune"/>
    <x v="0"/>
  </r>
  <r>
    <n v="42389"/>
    <s v="SEDDO recharge "/>
    <x v="0"/>
    <x v="1"/>
    <n v="1000"/>
    <s v="Alain"/>
    <x v="1"/>
  </r>
  <r>
    <n v="42389"/>
    <s v="SEDDO recharge "/>
    <x v="0"/>
    <x v="1"/>
    <n v="1000"/>
    <s v="Alioune"/>
    <x v="1"/>
  </r>
  <r>
    <n v="42389"/>
    <s v="SEDDO recharge "/>
    <x v="0"/>
    <x v="2"/>
    <n v="1000"/>
    <s v="E2"/>
    <x v="1"/>
  </r>
  <r>
    <n v="42389"/>
    <s v="SEDDO recharge "/>
    <x v="0"/>
    <x v="0"/>
    <n v="2000"/>
    <s v="Cecile"/>
    <x v="1"/>
  </r>
  <r>
    <n v="42389"/>
    <s v="Reperage investig en province dakar , repas complet cha + cecile+ 2 informateurs"/>
    <x v="7"/>
    <x v="2"/>
    <n v="10000"/>
    <s v="Cecile"/>
    <x v="0"/>
  </r>
  <r>
    <n v="42390"/>
    <s v="SEDDO recharge "/>
    <x v="0"/>
    <x v="0"/>
    <n v="10000"/>
    <s v="Cecile"/>
    <x v="1"/>
  </r>
  <r>
    <n v="42390"/>
    <s v="SEDDO recharge "/>
    <x v="0"/>
    <x v="0"/>
    <n v="10000"/>
    <s v="Charlotte"/>
    <x v="1"/>
  </r>
  <r>
    <n v="42390"/>
    <s v="Bureau-cartouche ville-bureau"/>
    <x v="1"/>
    <x v="4"/>
    <n v="5000"/>
    <s v="Cecile"/>
    <x v="0"/>
  </r>
  <r>
    <n v="42390"/>
    <s v=" 2 Cartouches encres imprim"/>
    <x v="3"/>
    <x v="4"/>
    <n v="22000"/>
    <s v="Cecile"/>
    <x v="0"/>
  </r>
  <r>
    <n v="42390"/>
    <s v="1 facturier salaire"/>
    <x v="3"/>
    <x v="4"/>
    <n v="2500"/>
    <s v="Cecile"/>
    <x v="0"/>
  </r>
  <r>
    <n v="42390"/>
    <s v="Maison-Bureau- maison "/>
    <x v="1"/>
    <x v="1"/>
    <n v="2000"/>
    <s v="Alain"/>
    <x v="0"/>
  </r>
  <r>
    <n v="42390"/>
    <s v="Maison-Bureau- maison "/>
    <x v="1"/>
    <x v="1"/>
    <n v="2000"/>
    <s v="Alioune"/>
    <x v="0"/>
  </r>
  <r>
    <n v="42390"/>
    <s v="Maison-Bureau-maison 2j "/>
    <x v="1"/>
    <x v="2"/>
    <n v="5000"/>
    <s v="E2"/>
    <x v="0"/>
  </r>
  <r>
    <n v="42391"/>
    <s v="Bureau-ambass--dic-bureau"/>
    <x v="1"/>
    <x v="0"/>
    <n v="7500"/>
    <s v="Cecile"/>
    <x v="0"/>
  </r>
  <r>
    <n v="42391"/>
    <s v="Maison-Bureau- maison "/>
    <x v="1"/>
    <x v="1"/>
    <n v="2000"/>
    <s v="Alain"/>
    <x v="0"/>
  </r>
  <r>
    <n v="42391"/>
    <s v="Maison-Bureau- maison "/>
    <x v="1"/>
    <x v="1"/>
    <n v="2000"/>
    <s v="Alioune"/>
    <x v="0"/>
  </r>
  <r>
    <n v="42391"/>
    <s v="2 bracelets artisanaux cordelettes"/>
    <x v="8"/>
    <x v="2"/>
    <n v="1000"/>
    <s v="E2"/>
    <x v="0"/>
  </r>
  <r>
    <n v="42391"/>
    <s v="Billet avion Charlotte"/>
    <x v="1"/>
    <x v="3"/>
    <n v="265600"/>
    <s v="Charlotte"/>
    <x v="1"/>
  </r>
  <r>
    <n v="42391"/>
    <s v="Investigation ivoire dakar"/>
    <x v="1"/>
    <x v="2"/>
    <n v="2500"/>
    <s v="E2"/>
    <x v="0"/>
  </r>
  <r>
    <n v="42391"/>
    <s v="Bureau-aeroport-ambass-bureau"/>
    <x v="1"/>
    <x v="3"/>
    <n v="11000"/>
    <s v="Cecile"/>
    <x v="0"/>
  </r>
  <r>
    <n v="42392"/>
    <s v="1ere quinzaine salaire Cécile"/>
    <x v="2"/>
    <x v="0"/>
    <n v="350000"/>
    <s v="Cecile"/>
    <x v="0"/>
  </r>
  <r>
    <n v="42392"/>
    <s v="2eme quinzaine salaire cécile"/>
    <x v="2"/>
    <x v="0"/>
    <n v="350000"/>
    <s v="Cecile"/>
    <x v="1"/>
  </r>
  <r>
    <n v="42392"/>
    <s v="Salaire janvier Charlotte"/>
    <x v="2"/>
    <x v="0"/>
    <n v="900000"/>
    <s v="Charlotte"/>
    <x v="1"/>
  </r>
  <r>
    <n v="42394"/>
    <s v="Maison-Bureau- maison "/>
    <x v="1"/>
    <x v="1"/>
    <n v="2000"/>
    <s v="Alain"/>
    <x v="0"/>
  </r>
  <r>
    <n v="42394"/>
    <s v="Maison-Bureau-maison "/>
    <x v="1"/>
    <x v="2"/>
    <n v="2500"/>
    <s v="E2"/>
    <x v="0"/>
  </r>
  <r>
    <n v="42394"/>
    <s v="SEDDO recharge "/>
    <x v="0"/>
    <x v="1"/>
    <n v="3000"/>
    <s v="Alain"/>
    <x v="1"/>
  </r>
  <r>
    <n v="42394"/>
    <s v="SEDDO recharge "/>
    <x v="0"/>
    <x v="1"/>
    <n v="3000"/>
    <s v="Alioune"/>
    <x v="1"/>
  </r>
  <r>
    <n v="42394"/>
    <s v="SEDDO recharge "/>
    <x v="0"/>
    <x v="2"/>
    <n v="3000"/>
    <s v="E2"/>
    <x v="1"/>
  </r>
  <r>
    <n v="42394"/>
    <s v="SEDDO recharge "/>
    <x v="0"/>
    <x v="0"/>
    <n v="10000"/>
    <s v="Charlotte"/>
    <x v="1"/>
  </r>
  <r>
    <n v="42394"/>
    <s v="SEDDO recharge "/>
    <x v="0"/>
    <x v="0"/>
    <n v="4000"/>
    <s v="Cecile"/>
    <x v="1"/>
  </r>
  <r>
    <n v="42394"/>
    <s v="Maison-Bureau- maison "/>
    <x v="1"/>
    <x v="1"/>
    <n v="2000"/>
    <s v="Alioune"/>
    <x v="0"/>
  </r>
  <r>
    <n v="42394"/>
    <s v="bureau-aeroport-bureau Cécile Cha Conakry"/>
    <x v="1"/>
    <x v="0"/>
    <n v="20000"/>
    <s v="Cecile"/>
    <x v="1"/>
  </r>
  <r>
    <n v="42395"/>
    <s v="Maison-DACG-Tribunal-maison"/>
    <x v="1"/>
    <x v="1"/>
    <n v="5000"/>
    <s v="Alioune"/>
    <x v="1"/>
  </r>
  <r>
    <n v="42395"/>
    <s v="Maison-Tribunal-maison"/>
    <x v="1"/>
    <x v="1"/>
    <n v="3500"/>
    <s v="Alain"/>
    <x v="1"/>
  </r>
  <r>
    <n v="42396"/>
    <s v="Maison-bureau-maison"/>
    <x v="1"/>
    <x v="1"/>
    <n v="2000"/>
    <s v="Alain"/>
    <x v="1"/>
  </r>
  <r>
    <n v="42396"/>
    <s v="Maison-tribunal-maison"/>
    <x v="1"/>
    <x v="1"/>
    <n v="2500"/>
    <s v="Alioune"/>
    <x v="1"/>
  </r>
  <r>
    <n v="42397"/>
    <s v="Maison-tribunal-maison"/>
    <x v="1"/>
    <x v="1"/>
    <n v="3500"/>
    <s v="Alain"/>
    <x v="1"/>
  </r>
  <r>
    <n v="42397"/>
    <s v="Maison-tribunal-maison-Avocat-maison"/>
    <x v="1"/>
    <x v="1"/>
    <n v="6000"/>
    <s v="Alioune"/>
    <x v="1"/>
  </r>
  <r>
    <n v="42398"/>
    <s v="Bureau-Maison-Bureau-Maison"/>
    <x v="1"/>
    <x v="1"/>
    <n v="2000"/>
    <s v="Alioune"/>
    <x v="1"/>
  </r>
  <r>
    <n v="42398"/>
    <s v="SEDDO recharge "/>
    <x v="0"/>
    <x v="1"/>
    <n v="1000"/>
    <s v="Alioune"/>
    <x v="1"/>
  </r>
  <r>
    <n v="42398"/>
    <s v="Maison-bureau-maison"/>
    <x v="1"/>
    <x v="1"/>
    <n v="2000"/>
    <s v="Alain"/>
    <x v="1"/>
  </r>
  <r>
    <n v="42396"/>
    <s v="Maison-garage-Ngekhok-Sally"/>
    <x v="1"/>
    <x v="2"/>
    <n v="5100"/>
    <s v="E2"/>
    <x v="1"/>
  </r>
  <r>
    <n v="42396"/>
    <s v="Panier E2 repas 5 jours"/>
    <x v="7"/>
    <x v="2"/>
    <n v="20000"/>
    <s v="E2"/>
    <x v="1"/>
  </r>
  <r>
    <n v="42396"/>
    <s v="Logement enqueteur Sally"/>
    <x v="7"/>
    <x v="2"/>
    <n v="44000"/>
    <s v="E2"/>
    <x v="1"/>
  </r>
  <r>
    <n v="42396"/>
    <s v="Trust Building investig Sally"/>
    <x v="8"/>
    <x v="2"/>
    <n v="6500"/>
    <s v="E2"/>
    <x v="1"/>
  </r>
  <r>
    <n v="42396"/>
    <s v="Telephone carte orange"/>
    <x v="0"/>
    <x v="2"/>
    <n v="6000"/>
    <s v="E2"/>
    <x v="1"/>
  </r>
  <r>
    <n v="42396"/>
    <s v="SEDDO recharge payé"/>
    <x v="0"/>
    <x v="2"/>
    <n v="4000"/>
    <s v="E2"/>
    <x v="1"/>
  </r>
  <r>
    <n v="42397"/>
    <s v="Sally Journée investigation déplacements lieux d'enquête"/>
    <x v="1"/>
    <x v="2"/>
    <n v="1800"/>
    <s v="E2"/>
    <x v="1"/>
  </r>
  <r>
    <n v="42398"/>
    <s v="Sally Journée investigation déplacements lieux d'enquête"/>
    <x v="1"/>
    <x v="2"/>
    <n v="2100"/>
    <s v="E2"/>
    <x v="1"/>
  </r>
  <r>
    <n v="42399"/>
    <s v="Sally Journée investigation déplacements lieux d'enquête"/>
    <x v="1"/>
    <x v="2"/>
    <n v="2500"/>
    <s v="E2"/>
    <x v="1"/>
  </r>
  <r>
    <n v="42400"/>
    <s v="Sally-Dakar retour investigation"/>
    <x v="1"/>
    <x v="2"/>
    <n v="5500"/>
    <s v="E2"/>
    <x v="1"/>
  </r>
  <r>
    <n v="42400"/>
    <s v="Salaire janvier Alain"/>
    <x v="2"/>
    <x v="1"/>
    <n v="220000"/>
    <s v="Alain "/>
    <x v="1"/>
  </r>
  <r>
    <n v="42400"/>
    <s v="Salaire janvier Alioune"/>
    <x v="2"/>
    <x v="1"/>
    <n v="220000"/>
    <s v="Alioune"/>
    <x v="0"/>
  </r>
  <r>
    <n v="42400"/>
    <s v="Salaire janvier E2"/>
    <x v="2"/>
    <x v="2"/>
    <n v="150000"/>
    <s v="E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K16" firstHeaderRow="1" firstDataRow="2" firstDataCol="1"/>
  <pivotFields count="7">
    <pivotField showAll="0"/>
    <pivotField showAll="0"/>
    <pivotField axis="axisCol" showAll="0">
      <items count="10">
        <item x="4"/>
        <item x="6"/>
        <item x="3"/>
        <item x="2"/>
        <item x="5"/>
        <item x="0"/>
        <item x="1"/>
        <item x="7"/>
        <item x="8"/>
        <item t="default"/>
      </items>
    </pivotField>
    <pivotField axis="axisRow" showAll="0">
      <items count="6">
        <item x="2"/>
        <item x="1"/>
        <item x="0"/>
        <item x="4"/>
        <item x="3"/>
        <item t="default"/>
      </items>
    </pivotField>
    <pivotField dataField="1" showAll="0"/>
    <pivotField showAll="0"/>
    <pivotField axis="axisRow" showAll="0">
      <items count="3">
        <item x="1"/>
        <item x="0"/>
        <item t="default"/>
      </items>
    </pivotField>
  </pivotFields>
  <rowFields count="2">
    <field x="6"/>
    <field x="3"/>
  </rowFields>
  <rowItems count="12">
    <i>
      <x/>
    </i>
    <i r="1">
      <x/>
    </i>
    <i r="1">
      <x v="1"/>
    </i>
    <i r="1">
      <x v="2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E8" sqref="E8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6.85546875" customWidth="1"/>
    <col min="4" max="4" width="15.7109375" bestFit="1" customWidth="1"/>
    <col min="5" max="5" width="10" customWidth="1"/>
    <col min="6" max="6" width="14.7109375" bestFit="1" customWidth="1"/>
    <col min="7" max="7" width="10.5703125" customWidth="1"/>
    <col min="8" max="8" width="15.140625" bestFit="1" customWidth="1"/>
    <col min="9" max="9" width="17.42578125" bestFit="1" customWidth="1"/>
    <col min="10" max="10" width="13.140625" bestFit="1" customWidth="1"/>
    <col min="11" max="11" width="12.5703125" bestFit="1" customWidth="1"/>
  </cols>
  <sheetData>
    <row r="3" spans="1:11" x14ac:dyDescent="0.25">
      <c r="A3" s="3" t="s">
        <v>103</v>
      </c>
      <c r="B3" s="3" t="s">
        <v>102</v>
      </c>
    </row>
    <row r="4" spans="1:11" x14ac:dyDescent="0.25">
      <c r="A4" s="3" t="s">
        <v>100</v>
      </c>
      <c r="B4" t="s">
        <v>38</v>
      </c>
      <c r="C4" t="s">
        <v>63</v>
      </c>
      <c r="D4" t="s">
        <v>25</v>
      </c>
      <c r="E4" t="s">
        <v>23</v>
      </c>
      <c r="F4" t="s">
        <v>45</v>
      </c>
      <c r="G4" t="s">
        <v>8</v>
      </c>
      <c r="H4" t="s">
        <v>17</v>
      </c>
      <c r="I4" t="s">
        <v>67</v>
      </c>
      <c r="J4" t="s">
        <v>74</v>
      </c>
      <c r="K4" t="s">
        <v>101</v>
      </c>
    </row>
    <row r="5" spans="1:11" x14ac:dyDescent="0.25">
      <c r="A5" s="4" t="s">
        <v>55</v>
      </c>
      <c r="B5" s="6"/>
      <c r="C5" s="6"/>
      <c r="D5" s="6"/>
      <c r="E5" s="6">
        <v>1620000</v>
      </c>
      <c r="F5" s="6"/>
      <c r="G5" s="6">
        <v>88000</v>
      </c>
      <c r="H5" s="6">
        <v>399100</v>
      </c>
      <c r="I5" s="6">
        <v>64000</v>
      </c>
      <c r="J5" s="6">
        <v>6500</v>
      </c>
      <c r="K5" s="6">
        <v>2177600</v>
      </c>
    </row>
    <row r="6" spans="1:11" x14ac:dyDescent="0.25">
      <c r="A6" s="5" t="s">
        <v>18</v>
      </c>
      <c r="B6" s="6"/>
      <c r="C6" s="6"/>
      <c r="D6" s="6"/>
      <c r="E6" s="6">
        <v>150000</v>
      </c>
      <c r="F6" s="6"/>
      <c r="G6" s="6">
        <v>16000</v>
      </c>
      <c r="H6" s="6">
        <v>17000</v>
      </c>
      <c r="I6" s="6">
        <v>64000</v>
      </c>
      <c r="J6" s="6">
        <v>6500</v>
      </c>
      <c r="K6" s="6">
        <v>253500</v>
      </c>
    </row>
    <row r="7" spans="1:11" x14ac:dyDescent="0.25">
      <c r="A7" s="5" t="s">
        <v>13</v>
      </c>
      <c r="B7" s="6"/>
      <c r="C7" s="6"/>
      <c r="D7" s="6"/>
      <c r="E7" s="6">
        <v>220000</v>
      </c>
      <c r="F7" s="6"/>
      <c r="G7" s="6">
        <v>11000</v>
      </c>
      <c r="H7" s="6">
        <v>26500</v>
      </c>
      <c r="I7" s="6"/>
      <c r="J7" s="6"/>
      <c r="K7" s="6">
        <v>257500</v>
      </c>
    </row>
    <row r="8" spans="1:11" x14ac:dyDescent="0.25">
      <c r="A8" s="5" t="s">
        <v>9</v>
      </c>
      <c r="B8" s="6"/>
      <c r="C8" s="6"/>
      <c r="D8" s="6"/>
      <c r="E8" s="6">
        <v>1250000</v>
      </c>
      <c r="F8" s="6"/>
      <c r="G8" s="6">
        <v>61000</v>
      </c>
      <c r="H8" s="6">
        <v>20000</v>
      </c>
      <c r="I8" s="6"/>
      <c r="J8" s="6"/>
      <c r="K8" s="6">
        <v>1331000</v>
      </c>
    </row>
    <row r="9" spans="1:11" x14ac:dyDescent="0.25">
      <c r="A9" s="5" t="s">
        <v>26</v>
      </c>
      <c r="B9" s="6"/>
      <c r="C9" s="6"/>
      <c r="D9" s="6"/>
      <c r="E9" s="6"/>
      <c r="F9" s="6"/>
      <c r="G9" s="6"/>
      <c r="H9" s="6">
        <v>335600</v>
      </c>
      <c r="I9" s="6"/>
      <c r="J9" s="6"/>
      <c r="K9" s="6">
        <v>335600</v>
      </c>
    </row>
    <row r="10" spans="1:11" x14ac:dyDescent="0.25">
      <c r="A10" s="4" t="s">
        <v>11</v>
      </c>
      <c r="B10" s="6">
        <v>29000</v>
      </c>
      <c r="C10" s="6">
        <v>4000</v>
      </c>
      <c r="D10" s="6">
        <v>33900</v>
      </c>
      <c r="E10" s="6">
        <v>572000</v>
      </c>
      <c r="F10" s="6">
        <v>274067</v>
      </c>
      <c r="G10" s="6">
        <v>144000</v>
      </c>
      <c r="H10" s="6">
        <v>630701</v>
      </c>
      <c r="I10" s="6">
        <v>10000</v>
      </c>
      <c r="J10" s="6">
        <v>1000</v>
      </c>
      <c r="K10" s="6">
        <v>1698668</v>
      </c>
    </row>
    <row r="11" spans="1:11" x14ac:dyDescent="0.25">
      <c r="A11" s="5" t="s">
        <v>18</v>
      </c>
      <c r="B11" s="6"/>
      <c r="C11" s="6"/>
      <c r="D11" s="6"/>
      <c r="E11" s="6"/>
      <c r="F11" s="6"/>
      <c r="G11" s="6">
        <v>2000</v>
      </c>
      <c r="H11" s="6">
        <v>43000</v>
      </c>
      <c r="I11" s="6">
        <v>10000</v>
      </c>
      <c r="J11" s="6">
        <v>1000</v>
      </c>
      <c r="K11" s="6">
        <v>56000</v>
      </c>
    </row>
    <row r="12" spans="1:11" x14ac:dyDescent="0.25">
      <c r="A12" s="5" t="s">
        <v>13</v>
      </c>
      <c r="B12" s="6"/>
      <c r="C12" s="6"/>
      <c r="D12" s="6"/>
      <c r="E12" s="6">
        <v>220000</v>
      </c>
      <c r="F12" s="6"/>
      <c r="G12" s="6">
        <v>7000</v>
      </c>
      <c r="H12" s="6">
        <v>95001</v>
      </c>
      <c r="I12" s="6"/>
      <c r="J12" s="6"/>
      <c r="K12" s="6">
        <v>322001</v>
      </c>
    </row>
    <row r="13" spans="1:11" x14ac:dyDescent="0.25">
      <c r="A13" s="5" t="s">
        <v>9</v>
      </c>
      <c r="B13" s="6"/>
      <c r="C13" s="6"/>
      <c r="D13" s="6"/>
      <c r="E13" s="6">
        <v>352000</v>
      </c>
      <c r="F13" s="6"/>
      <c r="G13" s="6">
        <v>135000</v>
      </c>
      <c r="H13" s="6">
        <v>60500</v>
      </c>
      <c r="I13" s="6"/>
      <c r="J13" s="6"/>
      <c r="K13" s="6">
        <v>547500</v>
      </c>
    </row>
    <row r="14" spans="1:11" x14ac:dyDescent="0.25">
      <c r="A14" s="5" t="s">
        <v>28</v>
      </c>
      <c r="B14" s="6">
        <v>29000</v>
      </c>
      <c r="C14" s="6"/>
      <c r="D14" s="6">
        <v>32900</v>
      </c>
      <c r="E14" s="6"/>
      <c r="F14" s="6">
        <v>274067</v>
      </c>
      <c r="G14" s="6"/>
      <c r="H14" s="6">
        <v>10000</v>
      </c>
      <c r="I14" s="6"/>
      <c r="J14" s="6"/>
      <c r="K14" s="6">
        <v>345967</v>
      </c>
    </row>
    <row r="15" spans="1:11" x14ac:dyDescent="0.25">
      <c r="A15" s="5" t="s">
        <v>26</v>
      </c>
      <c r="B15" s="6"/>
      <c r="C15" s="6">
        <v>4000</v>
      </c>
      <c r="D15" s="6">
        <v>1000</v>
      </c>
      <c r="E15" s="6"/>
      <c r="F15" s="6"/>
      <c r="G15" s="6"/>
      <c r="H15" s="6">
        <v>422200</v>
      </c>
      <c r="I15" s="6"/>
      <c r="J15" s="6"/>
      <c r="K15" s="6">
        <v>427200</v>
      </c>
    </row>
    <row r="16" spans="1:11" x14ac:dyDescent="0.25">
      <c r="A16" s="4" t="s">
        <v>101</v>
      </c>
      <c r="B16" s="6">
        <v>29000</v>
      </c>
      <c r="C16" s="6">
        <v>4000</v>
      </c>
      <c r="D16" s="6">
        <v>33900</v>
      </c>
      <c r="E16" s="6">
        <v>2192000</v>
      </c>
      <c r="F16" s="6">
        <v>274067</v>
      </c>
      <c r="G16" s="6">
        <v>232000</v>
      </c>
      <c r="H16" s="6">
        <v>1029801</v>
      </c>
      <c r="I16" s="6">
        <v>74000</v>
      </c>
      <c r="J16" s="6">
        <v>7500</v>
      </c>
      <c r="K16" s="6">
        <v>3876268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124" workbookViewId="0">
      <selection activeCell="C140" sqref="C140"/>
    </sheetView>
  </sheetViews>
  <sheetFormatPr baseColWidth="10" defaultRowHeight="15" x14ac:dyDescent="0.25"/>
  <cols>
    <col min="1" max="1" width="11.42578125" customWidth="1"/>
    <col min="2" max="2" width="28.7109375" customWidth="1"/>
    <col min="3" max="3" width="19" customWidth="1"/>
    <col min="4" max="4" width="18.85546875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>
        <v>42371</v>
      </c>
      <c r="B2" t="s">
        <v>7</v>
      </c>
      <c r="C2" t="s">
        <v>8</v>
      </c>
      <c r="D2" t="s">
        <v>9</v>
      </c>
      <c r="E2">
        <v>30000</v>
      </c>
      <c r="F2" t="s">
        <v>10</v>
      </c>
      <c r="G2" t="s">
        <v>11</v>
      </c>
    </row>
    <row r="3" spans="1:7" x14ac:dyDescent="0.25">
      <c r="A3">
        <v>42373</v>
      </c>
      <c r="B3" t="s">
        <v>7</v>
      </c>
      <c r="C3" t="s">
        <v>8</v>
      </c>
      <c r="D3" t="s">
        <v>9</v>
      </c>
      <c r="E3">
        <v>10000</v>
      </c>
      <c r="F3" t="s">
        <v>12</v>
      </c>
      <c r="G3" t="s">
        <v>11</v>
      </c>
    </row>
    <row r="4" spans="1:7" x14ac:dyDescent="0.25">
      <c r="A4">
        <v>42464</v>
      </c>
      <c r="B4" t="s">
        <v>7</v>
      </c>
      <c r="C4" t="s">
        <v>8</v>
      </c>
      <c r="D4" t="s">
        <v>13</v>
      </c>
      <c r="E4">
        <v>1000</v>
      </c>
      <c r="F4" t="s">
        <v>14</v>
      </c>
      <c r="G4" t="s">
        <v>11</v>
      </c>
    </row>
    <row r="5" spans="1:7" x14ac:dyDescent="0.25">
      <c r="A5">
        <v>42373</v>
      </c>
      <c r="B5" t="s">
        <v>7</v>
      </c>
      <c r="C5" t="s">
        <v>8</v>
      </c>
      <c r="D5" t="s">
        <v>13</v>
      </c>
      <c r="E5">
        <v>1000</v>
      </c>
      <c r="F5" t="s">
        <v>15</v>
      </c>
      <c r="G5" t="s">
        <v>11</v>
      </c>
    </row>
    <row r="6" spans="1:7" x14ac:dyDescent="0.25">
      <c r="A6">
        <v>42373</v>
      </c>
      <c r="B6" t="s">
        <v>16</v>
      </c>
      <c r="C6" t="s">
        <v>17</v>
      </c>
      <c r="D6" t="s">
        <v>18</v>
      </c>
      <c r="E6">
        <v>5000</v>
      </c>
      <c r="F6" t="s">
        <v>19</v>
      </c>
      <c r="G6" t="s">
        <v>11</v>
      </c>
    </row>
    <row r="7" spans="1:7" x14ac:dyDescent="0.25">
      <c r="A7">
        <v>42373</v>
      </c>
      <c r="B7" t="s">
        <v>20</v>
      </c>
      <c r="C7" t="s">
        <v>17</v>
      </c>
      <c r="D7" t="s">
        <v>13</v>
      </c>
      <c r="E7">
        <v>2000</v>
      </c>
      <c r="F7" t="s">
        <v>14</v>
      </c>
      <c r="G7" t="s">
        <v>11</v>
      </c>
    </row>
    <row r="8" spans="1:7" x14ac:dyDescent="0.25">
      <c r="A8">
        <v>42373</v>
      </c>
      <c r="B8" t="s">
        <v>20</v>
      </c>
      <c r="C8" t="s">
        <v>17</v>
      </c>
      <c r="D8" t="s">
        <v>13</v>
      </c>
      <c r="E8">
        <v>2001</v>
      </c>
      <c r="F8" t="s">
        <v>15</v>
      </c>
      <c r="G8" t="s">
        <v>11</v>
      </c>
    </row>
    <row r="9" spans="1:7" x14ac:dyDescent="0.25">
      <c r="A9">
        <v>42373</v>
      </c>
      <c r="B9" t="s">
        <v>21</v>
      </c>
      <c r="C9" t="s">
        <v>17</v>
      </c>
      <c r="D9" t="s">
        <v>13</v>
      </c>
      <c r="E9">
        <v>4500</v>
      </c>
      <c r="F9" t="s">
        <v>15</v>
      </c>
      <c r="G9" t="s">
        <v>11</v>
      </c>
    </row>
    <row r="10" spans="1:7" x14ac:dyDescent="0.25">
      <c r="A10">
        <v>42373</v>
      </c>
      <c r="B10" t="s">
        <v>22</v>
      </c>
      <c r="C10" t="s">
        <v>23</v>
      </c>
      <c r="D10" t="s">
        <v>9</v>
      </c>
      <c r="E10">
        <v>2000</v>
      </c>
      <c r="F10" t="s">
        <v>15</v>
      </c>
      <c r="G10" t="s">
        <v>11</v>
      </c>
    </row>
    <row r="11" spans="1:7" x14ac:dyDescent="0.25">
      <c r="A11">
        <v>42373</v>
      </c>
      <c r="B11" t="s">
        <v>24</v>
      </c>
      <c r="C11" t="s">
        <v>25</v>
      </c>
      <c r="D11" t="s">
        <v>26</v>
      </c>
      <c r="E11">
        <v>1000</v>
      </c>
      <c r="F11" t="s">
        <v>15</v>
      </c>
      <c r="G11" t="s">
        <v>11</v>
      </c>
    </row>
    <row r="12" spans="1:7" x14ac:dyDescent="0.25">
      <c r="A12">
        <v>42374</v>
      </c>
      <c r="B12" t="s">
        <v>27</v>
      </c>
      <c r="C12" t="s">
        <v>25</v>
      </c>
      <c r="D12" t="s">
        <v>28</v>
      </c>
      <c r="E12">
        <v>8400</v>
      </c>
      <c r="F12" t="s">
        <v>12</v>
      </c>
      <c r="G12" t="s">
        <v>11</v>
      </c>
    </row>
    <row r="13" spans="1:7" x14ac:dyDescent="0.25">
      <c r="A13">
        <v>42374</v>
      </c>
      <c r="B13" t="s">
        <v>21</v>
      </c>
      <c r="C13" t="s">
        <v>17</v>
      </c>
      <c r="D13" t="s">
        <v>13</v>
      </c>
      <c r="E13">
        <v>4500</v>
      </c>
      <c r="F13" t="s">
        <v>15</v>
      </c>
      <c r="G13" t="s">
        <v>11</v>
      </c>
    </row>
    <row r="14" spans="1:7" x14ac:dyDescent="0.25">
      <c r="A14">
        <v>42374</v>
      </c>
      <c r="B14" t="s">
        <v>20</v>
      </c>
      <c r="C14" t="s">
        <v>17</v>
      </c>
      <c r="D14" t="s">
        <v>13</v>
      </c>
      <c r="E14">
        <v>2000</v>
      </c>
      <c r="F14" t="s">
        <v>14</v>
      </c>
      <c r="G14" t="s">
        <v>11</v>
      </c>
    </row>
    <row r="15" spans="1:7" x14ac:dyDescent="0.25">
      <c r="A15">
        <v>42374</v>
      </c>
      <c r="B15" t="s">
        <v>7</v>
      </c>
      <c r="C15" t="s">
        <v>8</v>
      </c>
      <c r="D15" t="s">
        <v>13</v>
      </c>
      <c r="E15">
        <v>1000</v>
      </c>
      <c r="F15" t="s">
        <v>14</v>
      </c>
      <c r="G15" t="s">
        <v>11</v>
      </c>
    </row>
    <row r="16" spans="1:7" x14ac:dyDescent="0.25">
      <c r="A16">
        <v>42374</v>
      </c>
      <c r="B16" t="s">
        <v>7</v>
      </c>
      <c r="C16" t="s">
        <v>8</v>
      </c>
      <c r="D16" t="s">
        <v>13</v>
      </c>
      <c r="E16">
        <v>2000</v>
      </c>
      <c r="F16" t="s">
        <v>15</v>
      </c>
      <c r="G16" t="s">
        <v>11</v>
      </c>
    </row>
    <row r="17" spans="1:7" x14ac:dyDescent="0.25">
      <c r="A17">
        <v>42374</v>
      </c>
      <c r="B17" t="s">
        <v>7</v>
      </c>
      <c r="C17" t="s">
        <v>8</v>
      </c>
      <c r="D17" t="s">
        <v>18</v>
      </c>
      <c r="E17">
        <v>1000</v>
      </c>
      <c r="F17" t="s">
        <v>19</v>
      </c>
      <c r="G17" t="s">
        <v>11</v>
      </c>
    </row>
    <row r="18" spans="1:7" x14ac:dyDescent="0.25">
      <c r="A18">
        <v>42374</v>
      </c>
      <c r="B18" t="s">
        <v>7</v>
      </c>
      <c r="C18" t="s">
        <v>8</v>
      </c>
      <c r="D18" t="s">
        <v>9</v>
      </c>
      <c r="E18">
        <v>30000</v>
      </c>
      <c r="F18" t="s">
        <v>10</v>
      </c>
      <c r="G18" t="s">
        <v>11</v>
      </c>
    </row>
    <row r="19" spans="1:7" x14ac:dyDescent="0.25">
      <c r="A19">
        <v>42374</v>
      </c>
      <c r="B19" t="s">
        <v>29</v>
      </c>
      <c r="C19" t="s">
        <v>17</v>
      </c>
      <c r="D19" t="s">
        <v>9</v>
      </c>
      <c r="E19">
        <v>4000</v>
      </c>
      <c r="F19" t="s">
        <v>12</v>
      </c>
      <c r="G19" t="s">
        <v>11</v>
      </c>
    </row>
    <row r="20" spans="1:7" x14ac:dyDescent="0.25">
      <c r="A20">
        <v>42374</v>
      </c>
      <c r="B20" t="s">
        <v>30</v>
      </c>
      <c r="C20" t="s">
        <v>17</v>
      </c>
      <c r="D20" t="s">
        <v>9</v>
      </c>
      <c r="E20">
        <v>4000</v>
      </c>
      <c r="F20" t="s">
        <v>12</v>
      </c>
      <c r="G20" t="s">
        <v>11</v>
      </c>
    </row>
    <row r="21" spans="1:7" x14ac:dyDescent="0.25">
      <c r="A21">
        <v>42375</v>
      </c>
      <c r="B21" t="s">
        <v>7</v>
      </c>
      <c r="C21" t="s">
        <v>8</v>
      </c>
      <c r="D21" t="s">
        <v>9</v>
      </c>
      <c r="E21">
        <v>10000</v>
      </c>
      <c r="F21" t="s">
        <v>10</v>
      </c>
      <c r="G21" t="s">
        <v>11</v>
      </c>
    </row>
    <row r="22" spans="1:7" x14ac:dyDescent="0.25">
      <c r="A22">
        <v>42375</v>
      </c>
      <c r="B22" t="s">
        <v>31</v>
      </c>
      <c r="C22" t="s">
        <v>17</v>
      </c>
      <c r="D22" t="s">
        <v>18</v>
      </c>
      <c r="E22">
        <v>4000</v>
      </c>
      <c r="F22" t="s">
        <v>19</v>
      </c>
      <c r="G22" t="s">
        <v>11</v>
      </c>
    </row>
    <row r="23" spans="1:7" x14ac:dyDescent="0.25">
      <c r="A23">
        <v>42375</v>
      </c>
      <c r="B23" t="s">
        <v>32</v>
      </c>
      <c r="C23" t="s">
        <v>17</v>
      </c>
      <c r="D23" t="s">
        <v>18</v>
      </c>
      <c r="E23">
        <v>1500</v>
      </c>
      <c r="F23" t="s">
        <v>19</v>
      </c>
      <c r="G23" t="s">
        <v>11</v>
      </c>
    </row>
    <row r="24" spans="1:7" x14ac:dyDescent="0.25">
      <c r="A24">
        <v>42375</v>
      </c>
      <c r="B24" t="s">
        <v>33</v>
      </c>
      <c r="C24" t="s">
        <v>17</v>
      </c>
      <c r="D24" t="s">
        <v>13</v>
      </c>
      <c r="E24">
        <v>4500</v>
      </c>
      <c r="F24" t="s">
        <v>15</v>
      </c>
      <c r="G24" t="s">
        <v>11</v>
      </c>
    </row>
    <row r="25" spans="1:7" x14ac:dyDescent="0.25">
      <c r="A25">
        <v>42375</v>
      </c>
      <c r="B25" t="s">
        <v>34</v>
      </c>
      <c r="C25" t="s">
        <v>17</v>
      </c>
      <c r="D25" t="s">
        <v>13</v>
      </c>
      <c r="E25">
        <v>2000</v>
      </c>
      <c r="F25" t="s">
        <v>14</v>
      </c>
      <c r="G25" t="s">
        <v>11</v>
      </c>
    </row>
    <row r="26" spans="1:7" x14ac:dyDescent="0.25">
      <c r="A26">
        <v>42376</v>
      </c>
      <c r="B26" t="s">
        <v>7</v>
      </c>
      <c r="C26" t="s">
        <v>8</v>
      </c>
      <c r="D26" t="s">
        <v>9</v>
      </c>
      <c r="E26">
        <v>10000</v>
      </c>
      <c r="F26" t="s">
        <v>10</v>
      </c>
      <c r="G26" t="s">
        <v>11</v>
      </c>
    </row>
    <row r="27" spans="1:7" x14ac:dyDescent="0.25">
      <c r="A27">
        <v>42376</v>
      </c>
      <c r="B27" t="s">
        <v>7</v>
      </c>
      <c r="C27" t="s">
        <v>8</v>
      </c>
      <c r="D27" t="s">
        <v>9</v>
      </c>
      <c r="E27">
        <v>10000</v>
      </c>
      <c r="F27" t="s">
        <v>12</v>
      </c>
      <c r="G27" t="s">
        <v>11</v>
      </c>
    </row>
    <row r="28" spans="1:7" x14ac:dyDescent="0.25">
      <c r="A28">
        <v>42376</v>
      </c>
      <c r="B28" t="s">
        <v>35</v>
      </c>
      <c r="C28" t="s">
        <v>17</v>
      </c>
      <c r="D28" t="s">
        <v>13</v>
      </c>
      <c r="E28">
        <v>4500</v>
      </c>
      <c r="F28" t="s">
        <v>14</v>
      </c>
      <c r="G28" t="s">
        <v>11</v>
      </c>
    </row>
    <row r="29" spans="1:7" x14ac:dyDescent="0.25">
      <c r="A29">
        <v>42376</v>
      </c>
      <c r="B29" t="s">
        <v>36</v>
      </c>
      <c r="C29" t="s">
        <v>17</v>
      </c>
      <c r="D29" t="s">
        <v>13</v>
      </c>
      <c r="E29">
        <v>4500</v>
      </c>
      <c r="F29" t="s">
        <v>14</v>
      </c>
      <c r="G29" t="s">
        <v>11</v>
      </c>
    </row>
    <row r="30" spans="1:7" x14ac:dyDescent="0.25">
      <c r="A30">
        <v>42376</v>
      </c>
      <c r="B30" t="s">
        <v>36</v>
      </c>
      <c r="C30" t="s">
        <v>17</v>
      </c>
      <c r="D30" t="s">
        <v>13</v>
      </c>
      <c r="E30">
        <v>1000</v>
      </c>
      <c r="F30" t="s">
        <v>14</v>
      </c>
      <c r="G30" t="s">
        <v>11</v>
      </c>
    </row>
    <row r="31" spans="1:7" x14ac:dyDescent="0.25">
      <c r="A31">
        <v>42376</v>
      </c>
      <c r="B31" t="s">
        <v>36</v>
      </c>
      <c r="C31" t="s">
        <v>17</v>
      </c>
      <c r="D31" t="s">
        <v>13</v>
      </c>
      <c r="E31">
        <v>1000</v>
      </c>
      <c r="F31" t="s">
        <v>15</v>
      </c>
      <c r="G31" t="s">
        <v>11</v>
      </c>
    </row>
    <row r="32" spans="1:7" x14ac:dyDescent="0.25">
      <c r="A32">
        <v>42376</v>
      </c>
      <c r="B32" t="s">
        <v>37</v>
      </c>
      <c r="C32" t="s">
        <v>38</v>
      </c>
      <c r="D32" t="s">
        <v>28</v>
      </c>
      <c r="E32">
        <v>29000</v>
      </c>
      <c r="F32" t="s">
        <v>12</v>
      </c>
      <c r="G32" t="s">
        <v>11</v>
      </c>
    </row>
    <row r="33" spans="1:7" x14ac:dyDescent="0.25">
      <c r="A33">
        <v>42376</v>
      </c>
      <c r="B33" t="s">
        <v>39</v>
      </c>
      <c r="C33" t="s">
        <v>17</v>
      </c>
      <c r="D33" t="s">
        <v>28</v>
      </c>
      <c r="E33">
        <v>5000</v>
      </c>
      <c r="F33" t="s">
        <v>12</v>
      </c>
      <c r="G33" t="s">
        <v>11</v>
      </c>
    </row>
    <row r="34" spans="1:7" x14ac:dyDescent="0.25">
      <c r="A34">
        <v>42377</v>
      </c>
      <c r="B34" t="s">
        <v>40</v>
      </c>
      <c r="C34" t="s">
        <v>17</v>
      </c>
      <c r="D34" t="s">
        <v>13</v>
      </c>
      <c r="E34">
        <v>4000</v>
      </c>
      <c r="F34" t="s">
        <v>14</v>
      </c>
      <c r="G34" t="s">
        <v>11</v>
      </c>
    </row>
    <row r="35" spans="1:7" x14ac:dyDescent="0.25">
      <c r="A35">
        <v>42377</v>
      </c>
      <c r="B35" t="s">
        <v>40</v>
      </c>
      <c r="C35" t="s">
        <v>17</v>
      </c>
      <c r="D35" t="s">
        <v>13</v>
      </c>
      <c r="E35">
        <v>4000</v>
      </c>
      <c r="F35" t="s">
        <v>15</v>
      </c>
      <c r="G35" t="s">
        <v>11</v>
      </c>
    </row>
    <row r="36" spans="1:7" x14ac:dyDescent="0.25">
      <c r="A36">
        <v>42377</v>
      </c>
      <c r="B36" t="s">
        <v>41</v>
      </c>
      <c r="C36" t="s">
        <v>17</v>
      </c>
      <c r="D36" t="s">
        <v>13</v>
      </c>
      <c r="E36">
        <v>2000</v>
      </c>
      <c r="F36" t="s">
        <v>14</v>
      </c>
      <c r="G36" t="s">
        <v>11</v>
      </c>
    </row>
    <row r="37" spans="1:7" x14ac:dyDescent="0.25">
      <c r="A37">
        <v>42377</v>
      </c>
      <c r="B37" t="s">
        <v>42</v>
      </c>
      <c r="C37" t="s">
        <v>17</v>
      </c>
      <c r="D37" t="s">
        <v>18</v>
      </c>
      <c r="E37">
        <v>5000</v>
      </c>
      <c r="F37" t="s">
        <v>19</v>
      </c>
      <c r="G37" t="s">
        <v>11</v>
      </c>
    </row>
    <row r="38" spans="1:7" x14ac:dyDescent="0.25">
      <c r="A38">
        <v>42377</v>
      </c>
      <c r="B38" t="s">
        <v>43</v>
      </c>
      <c r="C38" t="s">
        <v>17</v>
      </c>
      <c r="D38" t="s">
        <v>9</v>
      </c>
      <c r="E38">
        <v>6000</v>
      </c>
      <c r="F38" t="s">
        <v>12</v>
      </c>
      <c r="G38" t="s">
        <v>11</v>
      </c>
    </row>
    <row r="39" spans="1:7" x14ac:dyDescent="0.25">
      <c r="A39">
        <v>42377</v>
      </c>
      <c r="B39" t="s">
        <v>44</v>
      </c>
      <c r="C39" t="s">
        <v>45</v>
      </c>
      <c r="D39" t="s">
        <v>28</v>
      </c>
      <c r="E39">
        <v>1107</v>
      </c>
      <c r="F39" t="s">
        <v>12</v>
      </c>
      <c r="G39" t="s">
        <v>11</v>
      </c>
    </row>
    <row r="40" spans="1:7" x14ac:dyDescent="0.25">
      <c r="A40">
        <v>42377</v>
      </c>
      <c r="B40" t="s">
        <v>46</v>
      </c>
      <c r="C40" t="s">
        <v>45</v>
      </c>
      <c r="D40" t="s">
        <v>28</v>
      </c>
      <c r="E40">
        <v>39860</v>
      </c>
      <c r="F40" t="s">
        <v>12</v>
      </c>
      <c r="G40" t="s">
        <v>11</v>
      </c>
    </row>
    <row r="41" spans="1:7" x14ac:dyDescent="0.25">
      <c r="A41">
        <v>42377</v>
      </c>
      <c r="B41" t="s">
        <v>47</v>
      </c>
      <c r="C41" t="s">
        <v>17</v>
      </c>
      <c r="D41" t="s">
        <v>26</v>
      </c>
      <c r="E41">
        <v>10000</v>
      </c>
      <c r="F41" t="s">
        <v>10</v>
      </c>
      <c r="G41" t="s">
        <v>11</v>
      </c>
    </row>
    <row r="42" spans="1:7" x14ac:dyDescent="0.25">
      <c r="A42">
        <v>42377</v>
      </c>
      <c r="B42" t="s">
        <v>7</v>
      </c>
      <c r="C42" t="s">
        <v>8</v>
      </c>
      <c r="D42" t="s">
        <v>9</v>
      </c>
      <c r="E42">
        <v>30000</v>
      </c>
      <c r="F42" t="s">
        <v>10</v>
      </c>
      <c r="G42" t="s">
        <v>11</v>
      </c>
    </row>
    <row r="43" spans="1:7" x14ac:dyDescent="0.25">
      <c r="A43">
        <v>42380</v>
      </c>
      <c r="B43" t="s">
        <v>48</v>
      </c>
      <c r="C43" t="s">
        <v>17</v>
      </c>
      <c r="D43" t="s">
        <v>9</v>
      </c>
      <c r="E43">
        <v>5000</v>
      </c>
      <c r="F43" t="s">
        <v>12</v>
      </c>
      <c r="G43" t="s">
        <v>11</v>
      </c>
    </row>
    <row r="44" spans="1:7" x14ac:dyDescent="0.25">
      <c r="A44">
        <v>42380</v>
      </c>
      <c r="B44" t="s">
        <v>49</v>
      </c>
      <c r="C44" t="s">
        <v>17</v>
      </c>
      <c r="D44" t="s">
        <v>26</v>
      </c>
      <c r="E44">
        <v>102000</v>
      </c>
      <c r="F44" t="s">
        <v>12</v>
      </c>
      <c r="G44" t="s">
        <v>11</v>
      </c>
    </row>
    <row r="45" spans="1:7" x14ac:dyDescent="0.25">
      <c r="A45">
        <v>42380</v>
      </c>
      <c r="B45" t="s">
        <v>7</v>
      </c>
      <c r="C45" t="s">
        <v>8</v>
      </c>
      <c r="D45" t="s">
        <v>13</v>
      </c>
      <c r="E45">
        <v>1000</v>
      </c>
      <c r="F45" t="s">
        <v>14</v>
      </c>
      <c r="G45" t="s">
        <v>11</v>
      </c>
    </row>
    <row r="46" spans="1:7" x14ac:dyDescent="0.25">
      <c r="A46">
        <v>42380</v>
      </c>
      <c r="B46" t="s">
        <v>7</v>
      </c>
      <c r="C46" t="s">
        <v>8</v>
      </c>
      <c r="D46" t="s">
        <v>13</v>
      </c>
      <c r="E46">
        <v>1000</v>
      </c>
      <c r="F46" t="s">
        <v>15</v>
      </c>
      <c r="G46" t="s">
        <v>11</v>
      </c>
    </row>
    <row r="47" spans="1:7" x14ac:dyDescent="0.25">
      <c r="A47">
        <v>42380</v>
      </c>
      <c r="B47" t="s">
        <v>7</v>
      </c>
      <c r="C47" t="s">
        <v>8</v>
      </c>
      <c r="D47" t="s">
        <v>18</v>
      </c>
      <c r="E47">
        <v>1000</v>
      </c>
      <c r="F47" t="s">
        <v>19</v>
      </c>
      <c r="G47" t="s">
        <v>11</v>
      </c>
    </row>
    <row r="48" spans="1:7" x14ac:dyDescent="0.25">
      <c r="A48">
        <v>42380</v>
      </c>
      <c r="B48" t="s">
        <v>50</v>
      </c>
      <c r="C48" t="s">
        <v>17</v>
      </c>
      <c r="D48" t="s">
        <v>13</v>
      </c>
      <c r="E48">
        <v>5500</v>
      </c>
      <c r="F48" t="s">
        <v>15</v>
      </c>
      <c r="G48" t="s">
        <v>11</v>
      </c>
    </row>
    <row r="49" spans="1:7" x14ac:dyDescent="0.25">
      <c r="A49">
        <v>42381</v>
      </c>
      <c r="B49" t="s">
        <v>51</v>
      </c>
      <c r="C49" t="s">
        <v>17</v>
      </c>
      <c r="D49" t="s">
        <v>13</v>
      </c>
      <c r="E49">
        <v>2000</v>
      </c>
      <c r="F49" t="s">
        <v>14</v>
      </c>
      <c r="G49" t="s">
        <v>11</v>
      </c>
    </row>
    <row r="50" spans="1:7" x14ac:dyDescent="0.25">
      <c r="A50">
        <v>42381</v>
      </c>
      <c r="B50" t="s">
        <v>51</v>
      </c>
      <c r="C50" t="s">
        <v>17</v>
      </c>
      <c r="D50" t="s">
        <v>13</v>
      </c>
      <c r="E50">
        <v>2000</v>
      </c>
      <c r="F50" t="s">
        <v>15</v>
      </c>
      <c r="G50" t="s">
        <v>11</v>
      </c>
    </row>
    <row r="51" spans="1:7" x14ac:dyDescent="0.25">
      <c r="A51">
        <v>42381</v>
      </c>
      <c r="B51" t="s">
        <v>42</v>
      </c>
      <c r="C51" t="s">
        <v>17</v>
      </c>
      <c r="D51" t="s">
        <v>18</v>
      </c>
      <c r="E51">
        <v>5000</v>
      </c>
      <c r="F51" t="s">
        <v>19</v>
      </c>
      <c r="G51" t="s">
        <v>11</v>
      </c>
    </row>
    <row r="52" spans="1:7" x14ac:dyDescent="0.25">
      <c r="A52">
        <v>42381</v>
      </c>
      <c r="B52" t="s">
        <v>7</v>
      </c>
      <c r="C52" t="s">
        <v>8</v>
      </c>
      <c r="D52" t="s">
        <v>9</v>
      </c>
      <c r="E52">
        <v>5000</v>
      </c>
      <c r="F52" t="s">
        <v>10</v>
      </c>
      <c r="G52" t="s">
        <v>11</v>
      </c>
    </row>
    <row r="53" spans="1:7" x14ac:dyDescent="0.25">
      <c r="A53">
        <v>42381</v>
      </c>
      <c r="B53" t="s">
        <v>52</v>
      </c>
      <c r="C53" t="s">
        <v>17</v>
      </c>
      <c r="D53" t="s">
        <v>9</v>
      </c>
      <c r="E53">
        <v>10000</v>
      </c>
      <c r="F53" t="s">
        <v>10</v>
      </c>
      <c r="G53" t="s">
        <v>11</v>
      </c>
    </row>
    <row r="54" spans="1:7" x14ac:dyDescent="0.25">
      <c r="A54">
        <v>42382</v>
      </c>
      <c r="B54" t="s">
        <v>51</v>
      </c>
      <c r="C54" t="s">
        <v>17</v>
      </c>
      <c r="D54" t="s">
        <v>13</v>
      </c>
      <c r="E54">
        <v>2000</v>
      </c>
      <c r="F54" t="s">
        <v>14</v>
      </c>
      <c r="G54" t="s">
        <v>11</v>
      </c>
    </row>
    <row r="55" spans="1:7" x14ac:dyDescent="0.25">
      <c r="A55">
        <v>42382</v>
      </c>
      <c r="B55" t="s">
        <v>51</v>
      </c>
      <c r="C55" t="s">
        <v>17</v>
      </c>
      <c r="D55" t="s">
        <v>13</v>
      </c>
      <c r="E55">
        <v>2000</v>
      </c>
      <c r="F55" t="s">
        <v>15</v>
      </c>
      <c r="G55" t="s">
        <v>11</v>
      </c>
    </row>
    <row r="56" spans="1:7" x14ac:dyDescent="0.25">
      <c r="A56">
        <v>42382</v>
      </c>
      <c r="B56" t="s">
        <v>53</v>
      </c>
      <c r="C56" t="s">
        <v>17</v>
      </c>
      <c r="D56" t="s">
        <v>9</v>
      </c>
      <c r="E56">
        <v>5000</v>
      </c>
      <c r="F56" t="s">
        <v>12</v>
      </c>
      <c r="G56" t="s">
        <v>11</v>
      </c>
    </row>
    <row r="57" spans="1:7" x14ac:dyDescent="0.25">
      <c r="A57">
        <v>42382</v>
      </c>
      <c r="B57" t="s">
        <v>54</v>
      </c>
      <c r="C57" t="s">
        <v>45</v>
      </c>
      <c r="D57" t="s">
        <v>28</v>
      </c>
      <c r="E57">
        <v>233100</v>
      </c>
      <c r="F57" t="s">
        <v>12</v>
      </c>
      <c r="G57" t="s">
        <v>11</v>
      </c>
    </row>
    <row r="58" spans="1:7" x14ac:dyDescent="0.25">
      <c r="A58">
        <v>42382</v>
      </c>
      <c r="B58" t="s">
        <v>7</v>
      </c>
      <c r="C58" t="s">
        <v>8</v>
      </c>
      <c r="D58" t="s">
        <v>9</v>
      </c>
      <c r="E58">
        <v>10000</v>
      </c>
      <c r="F58" t="s">
        <v>10</v>
      </c>
      <c r="G58" t="s">
        <v>55</v>
      </c>
    </row>
    <row r="59" spans="1:7" x14ac:dyDescent="0.25">
      <c r="A59">
        <v>42383</v>
      </c>
      <c r="B59" t="s">
        <v>51</v>
      </c>
      <c r="C59" t="s">
        <v>17</v>
      </c>
      <c r="D59" t="s">
        <v>13</v>
      </c>
      <c r="E59">
        <v>2000</v>
      </c>
      <c r="F59" t="s">
        <v>14</v>
      </c>
      <c r="G59" t="s">
        <v>11</v>
      </c>
    </row>
    <row r="60" spans="1:7" x14ac:dyDescent="0.25">
      <c r="A60">
        <v>42383</v>
      </c>
      <c r="B60" t="s">
        <v>51</v>
      </c>
      <c r="C60" t="s">
        <v>17</v>
      </c>
      <c r="D60" t="s">
        <v>13</v>
      </c>
      <c r="E60">
        <v>2000</v>
      </c>
      <c r="F60" t="s">
        <v>15</v>
      </c>
      <c r="G60" t="s">
        <v>11</v>
      </c>
    </row>
    <row r="61" spans="1:7" x14ac:dyDescent="0.25">
      <c r="A61">
        <v>42383</v>
      </c>
      <c r="B61" t="s">
        <v>42</v>
      </c>
      <c r="C61" t="s">
        <v>17</v>
      </c>
      <c r="D61" t="s">
        <v>18</v>
      </c>
      <c r="E61">
        <v>5000</v>
      </c>
      <c r="F61" t="s">
        <v>19</v>
      </c>
      <c r="G61" t="s">
        <v>11</v>
      </c>
    </row>
    <row r="62" spans="1:7" x14ac:dyDescent="0.25">
      <c r="A62">
        <v>42384</v>
      </c>
      <c r="B62" t="s">
        <v>7</v>
      </c>
      <c r="C62" t="s">
        <v>8</v>
      </c>
      <c r="D62" t="s">
        <v>13</v>
      </c>
      <c r="E62">
        <v>1000</v>
      </c>
      <c r="F62" t="s">
        <v>14</v>
      </c>
      <c r="G62" t="s">
        <v>55</v>
      </c>
    </row>
    <row r="63" spans="1:7" x14ac:dyDescent="0.25">
      <c r="A63">
        <v>42384</v>
      </c>
      <c r="B63" t="s">
        <v>7</v>
      </c>
      <c r="C63" t="s">
        <v>8</v>
      </c>
      <c r="D63" t="s">
        <v>13</v>
      </c>
      <c r="E63">
        <v>1000</v>
      </c>
      <c r="F63" t="s">
        <v>15</v>
      </c>
      <c r="G63" t="s">
        <v>55</v>
      </c>
    </row>
    <row r="64" spans="1:7" x14ac:dyDescent="0.25">
      <c r="A64">
        <v>42384</v>
      </c>
      <c r="B64" t="s">
        <v>7</v>
      </c>
      <c r="C64" t="s">
        <v>8</v>
      </c>
      <c r="D64" t="s">
        <v>18</v>
      </c>
      <c r="E64">
        <v>2000</v>
      </c>
      <c r="F64" t="s">
        <v>19</v>
      </c>
      <c r="G64" t="s">
        <v>55</v>
      </c>
    </row>
    <row r="65" spans="1:7" x14ac:dyDescent="0.25">
      <c r="A65">
        <v>42384</v>
      </c>
      <c r="B65" t="s">
        <v>7</v>
      </c>
      <c r="C65" t="s">
        <v>8</v>
      </c>
      <c r="D65" t="s">
        <v>9</v>
      </c>
      <c r="E65">
        <v>10000</v>
      </c>
      <c r="F65" t="s">
        <v>10</v>
      </c>
      <c r="G65" t="s">
        <v>55</v>
      </c>
    </row>
    <row r="66" spans="1:7" x14ac:dyDescent="0.25">
      <c r="A66">
        <v>42384</v>
      </c>
      <c r="B66" t="s">
        <v>7</v>
      </c>
      <c r="C66" t="s">
        <v>8</v>
      </c>
      <c r="D66" t="s">
        <v>9</v>
      </c>
      <c r="E66">
        <v>5000</v>
      </c>
      <c r="F66" t="s">
        <v>12</v>
      </c>
      <c r="G66" t="s">
        <v>55</v>
      </c>
    </row>
    <row r="67" spans="1:7" x14ac:dyDescent="0.25">
      <c r="A67">
        <v>42384</v>
      </c>
      <c r="B67" t="s">
        <v>51</v>
      </c>
      <c r="C67" t="s">
        <v>17</v>
      </c>
      <c r="D67" t="s">
        <v>13</v>
      </c>
      <c r="E67">
        <v>2000</v>
      </c>
      <c r="F67" t="s">
        <v>14</v>
      </c>
      <c r="G67" t="s">
        <v>11</v>
      </c>
    </row>
    <row r="68" spans="1:7" x14ac:dyDescent="0.25">
      <c r="A68">
        <v>42384</v>
      </c>
      <c r="B68" t="s">
        <v>51</v>
      </c>
      <c r="C68" t="s">
        <v>17</v>
      </c>
      <c r="D68" t="s">
        <v>13</v>
      </c>
      <c r="E68">
        <v>2000</v>
      </c>
      <c r="F68" t="s">
        <v>15</v>
      </c>
      <c r="G68" t="s">
        <v>11</v>
      </c>
    </row>
    <row r="69" spans="1:7" x14ac:dyDescent="0.25">
      <c r="A69">
        <v>42387</v>
      </c>
      <c r="B69" t="s">
        <v>51</v>
      </c>
      <c r="C69" t="s">
        <v>17</v>
      </c>
      <c r="D69" t="s">
        <v>13</v>
      </c>
      <c r="E69">
        <v>2000</v>
      </c>
      <c r="F69" t="s">
        <v>14</v>
      </c>
      <c r="G69" t="s">
        <v>11</v>
      </c>
    </row>
    <row r="70" spans="1:7" x14ac:dyDescent="0.25">
      <c r="A70">
        <v>42387</v>
      </c>
      <c r="B70" t="s">
        <v>51</v>
      </c>
      <c r="C70" t="s">
        <v>17</v>
      </c>
      <c r="D70" t="s">
        <v>13</v>
      </c>
      <c r="E70">
        <v>2000</v>
      </c>
      <c r="F70" t="s">
        <v>15</v>
      </c>
      <c r="G70" t="s">
        <v>11</v>
      </c>
    </row>
    <row r="71" spans="1:7" x14ac:dyDescent="0.25">
      <c r="A71">
        <v>42387</v>
      </c>
      <c r="B71" t="s">
        <v>56</v>
      </c>
      <c r="C71" t="s">
        <v>17</v>
      </c>
      <c r="D71" t="s">
        <v>18</v>
      </c>
      <c r="E71">
        <v>2500</v>
      </c>
      <c r="F71" t="s">
        <v>19</v>
      </c>
      <c r="G71" t="s">
        <v>11</v>
      </c>
    </row>
    <row r="72" spans="1:7" x14ac:dyDescent="0.25">
      <c r="A72">
        <v>42387</v>
      </c>
      <c r="B72" t="s">
        <v>57</v>
      </c>
      <c r="C72" t="s">
        <v>17</v>
      </c>
      <c r="D72" t="s">
        <v>9</v>
      </c>
      <c r="E72">
        <v>2000</v>
      </c>
      <c r="F72" t="s">
        <v>10</v>
      </c>
      <c r="G72" t="s">
        <v>11</v>
      </c>
    </row>
    <row r="73" spans="1:7" x14ac:dyDescent="0.25">
      <c r="A73">
        <v>42387</v>
      </c>
      <c r="B73" t="s">
        <v>58</v>
      </c>
      <c r="C73" t="s">
        <v>17</v>
      </c>
      <c r="D73" t="s">
        <v>9</v>
      </c>
      <c r="E73">
        <v>12000</v>
      </c>
      <c r="F73" t="s">
        <v>12</v>
      </c>
      <c r="G73" t="s">
        <v>11</v>
      </c>
    </row>
    <row r="74" spans="1:7" x14ac:dyDescent="0.25">
      <c r="A74">
        <v>42387</v>
      </c>
      <c r="B74" t="s">
        <v>59</v>
      </c>
      <c r="C74" t="s">
        <v>17</v>
      </c>
      <c r="D74" t="s">
        <v>26</v>
      </c>
      <c r="E74">
        <v>35000</v>
      </c>
      <c r="F74" t="s">
        <v>12</v>
      </c>
      <c r="G74" t="s">
        <v>55</v>
      </c>
    </row>
    <row r="75" spans="1:7" x14ac:dyDescent="0.25">
      <c r="A75">
        <v>42387</v>
      </c>
      <c r="B75" t="s">
        <v>60</v>
      </c>
      <c r="C75" t="s">
        <v>17</v>
      </c>
      <c r="D75" t="s">
        <v>26</v>
      </c>
      <c r="E75">
        <v>35000</v>
      </c>
      <c r="F75" t="s">
        <v>10</v>
      </c>
      <c r="G75" t="s">
        <v>55</v>
      </c>
    </row>
    <row r="76" spans="1:7" x14ac:dyDescent="0.25">
      <c r="A76">
        <v>42387</v>
      </c>
      <c r="B76" t="s">
        <v>61</v>
      </c>
      <c r="C76" t="s">
        <v>17</v>
      </c>
      <c r="D76" t="s">
        <v>26</v>
      </c>
      <c r="E76">
        <v>299200</v>
      </c>
      <c r="F76" t="s">
        <v>12</v>
      </c>
      <c r="G76" t="s">
        <v>11</v>
      </c>
    </row>
    <row r="77" spans="1:7" x14ac:dyDescent="0.25">
      <c r="A77">
        <v>42387</v>
      </c>
      <c r="B77" t="s">
        <v>62</v>
      </c>
      <c r="C77" t="s">
        <v>63</v>
      </c>
      <c r="D77" t="s">
        <v>26</v>
      </c>
      <c r="E77">
        <v>4000</v>
      </c>
      <c r="F77" t="s">
        <v>12</v>
      </c>
      <c r="G77" t="s">
        <v>11</v>
      </c>
    </row>
    <row r="78" spans="1:7" x14ac:dyDescent="0.25">
      <c r="A78">
        <v>42388</v>
      </c>
      <c r="B78" t="s">
        <v>51</v>
      </c>
      <c r="C78" t="s">
        <v>17</v>
      </c>
      <c r="D78" t="s">
        <v>13</v>
      </c>
      <c r="E78">
        <v>4000</v>
      </c>
      <c r="F78" t="s">
        <v>14</v>
      </c>
      <c r="G78" t="s">
        <v>11</v>
      </c>
    </row>
    <row r="79" spans="1:7" x14ac:dyDescent="0.25">
      <c r="A79">
        <v>42388</v>
      </c>
      <c r="B79" t="s">
        <v>51</v>
      </c>
      <c r="C79" t="s">
        <v>17</v>
      </c>
      <c r="D79" t="s">
        <v>13</v>
      </c>
      <c r="E79">
        <v>4000</v>
      </c>
      <c r="F79" t="s">
        <v>15</v>
      </c>
      <c r="G79" t="s">
        <v>11</v>
      </c>
    </row>
    <row r="80" spans="1:7" x14ac:dyDescent="0.25">
      <c r="A80">
        <v>42388</v>
      </c>
      <c r="B80" t="s">
        <v>56</v>
      </c>
      <c r="C80" t="s">
        <v>17</v>
      </c>
      <c r="D80" t="s">
        <v>18</v>
      </c>
      <c r="E80">
        <v>5000</v>
      </c>
      <c r="F80" t="s">
        <v>19</v>
      </c>
      <c r="G80" t="s">
        <v>11</v>
      </c>
    </row>
    <row r="81" spans="1:7" x14ac:dyDescent="0.25">
      <c r="A81">
        <v>42388</v>
      </c>
      <c r="B81" t="s">
        <v>64</v>
      </c>
      <c r="C81" t="s">
        <v>17</v>
      </c>
      <c r="D81" t="s">
        <v>9</v>
      </c>
      <c r="E81">
        <v>5000</v>
      </c>
      <c r="F81" t="s">
        <v>12</v>
      </c>
      <c r="G81" t="s">
        <v>11</v>
      </c>
    </row>
    <row r="82" spans="1:7" x14ac:dyDescent="0.25">
      <c r="A82">
        <v>42388</v>
      </c>
      <c r="B82" t="s">
        <v>65</v>
      </c>
      <c r="C82" t="s">
        <v>17</v>
      </c>
      <c r="D82" t="s">
        <v>13</v>
      </c>
      <c r="E82">
        <v>7000</v>
      </c>
      <c r="F82" t="s">
        <v>15</v>
      </c>
      <c r="G82" t="s">
        <v>11</v>
      </c>
    </row>
    <row r="83" spans="1:7" x14ac:dyDescent="0.25">
      <c r="A83">
        <v>42389</v>
      </c>
      <c r="B83" t="s">
        <v>7</v>
      </c>
      <c r="C83" t="s">
        <v>8</v>
      </c>
      <c r="D83" t="s">
        <v>13</v>
      </c>
      <c r="E83">
        <v>1000</v>
      </c>
      <c r="F83" t="s">
        <v>14</v>
      </c>
      <c r="G83" t="s">
        <v>55</v>
      </c>
    </row>
    <row r="84" spans="1:7" x14ac:dyDescent="0.25">
      <c r="A84">
        <v>42389</v>
      </c>
      <c r="B84" t="s">
        <v>7</v>
      </c>
      <c r="C84" t="s">
        <v>8</v>
      </c>
      <c r="D84" t="s">
        <v>13</v>
      </c>
      <c r="E84">
        <v>1000</v>
      </c>
      <c r="F84" t="s">
        <v>15</v>
      </c>
      <c r="G84" t="s">
        <v>55</v>
      </c>
    </row>
    <row r="85" spans="1:7" x14ac:dyDescent="0.25">
      <c r="A85">
        <v>42389</v>
      </c>
      <c r="B85" t="s">
        <v>7</v>
      </c>
      <c r="C85" t="s">
        <v>8</v>
      </c>
      <c r="D85" t="s">
        <v>18</v>
      </c>
      <c r="E85">
        <v>1000</v>
      </c>
      <c r="F85" t="s">
        <v>19</v>
      </c>
      <c r="G85" t="s">
        <v>55</v>
      </c>
    </row>
    <row r="86" spans="1:7" x14ac:dyDescent="0.25">
      <c r="A86">
        <v>42389</v>
      </c>
      <c r="B86" t="s">
        <v>7</v>
      </c>
      <c r="C86" t="s">
        <v>8</v>
      </c>
      <c r="D86" t="s">
        <v>9</v>
      </c>
      <c r="E86">
        <v>2000</v>
      </c>
      <c r="F86" t="s">
        <v>12</v>
      </c>
      <c r="G86" t="s">
        <v>55</v>
      </c>
    </row>
    <row r="87" spans="1:7" x14ac:dyDescent="0.25">
      <c r="A87">
        <v>42389</v>
      </c>
      <c r="B87" t="s">
        <v>66</v>
      </c>
      <c r="C87" t="s">
        <v>67</v>
      </c>
      <c r="D87" t="s">
        <v>18</v>
      </c>
      <c r="E87">
        <v>10000</v>
      </c>
      <c r="F87" t="s">
        <v>12</v>
      </c>
      <c r="G87" t="s">
        <v>11</v>
      </c>
    </row>
    <row r="88" spans="1:7" x14ac:dyDescent="0.25">
      <c r="A88">
        <v>42390</v>
      </c>
      <c r="B88" t="s">
        <v>7</v>
      </c>
      <c r="C88" t="s">
        <v>8</v>
      </c>
      <c r="D88" t="s">
        <v>9</v>
      </c>
      <c r="E88">
        <v>10000</v>
      </c>
      <c r="F88" t="s">
        <v>12</v>
      </c>
      <c r="G88" t="s">
        <v>55</v>
      </c>
    </row>
    <row r="89" spans="1:7" x14ac:dyDescent="0.25">
      <c r="A89">
        <v>42390</v>
      </c>
      <c r="B89" t="s">
        <v>7</v>
      </c>
      <c r="C89" t="s">
        <v>8</v>
      </c>
      <c r="D89" t="s">
        <v>9</v>
      </c>
      <c r="E89">
        <v>10000</v>
      </c>
      <c r="F89" t="s">
        <v>10</v>
      </c>
      <c r="G89" t="s">
        <v>55</v>
      </c>
    </row>
    <row r="90" spans="1:7" x14ac:dyDescent="0.25">
      <c r="A90">
        <v>42390</v>
      </c>
      <c r="B90" t="s">
        <v>68</v>
      </c>
      <c r="C90" t="s">
        <v>17</v>
      </c>
      <c r="D90" t="s">
        <v>28</v>
      </c>
      <c r="E90">
        <v>5000</v>
      </c>
      <c r="F90" t="s">
        <v>12</v>
      </c>
      <c r="G90" t="s">
        <v>11</v>
      </c>
    </row>
    <row r="91" spans="1:7" x14ac:dyDescent="0.25">
      <c r="A91">
        <v>42390</v>
      </c>
      <c r="B91" t="s">
        <v>69</v>
      </c>
      <c r="C91" t="s">
        <v>25</v>
      </c>
      <c r="D91" t="s">
        <v>28</v>
      </c>
      <c r="E91">
        <v>22000</v>
      </c>
      <c r="F91" t="s">
        <v>12</v>
      </c>
      <c r="G91" t="s">
        <v>11</v>
      </c>
    </row>
    <row r="92" spans="1:7" x14ac:dyDescent="0.25">
      <c r="A92">
        <v>42390</v>
      </c>
      <c r="B92" t="s">
        <v>70</v>
      </c>
      <c r="C92" t="s">
        <v>25</v>
      </c>
      <c r="D92" t="s">
        <v>28</v>
      </c>
      <c r="E92">
        <v>2500</v>
      </c>
      <c r="F92" t="s">
        <v>12</v>
      </c>
      <c r="G92" t="s">
        <v>11</v>
      </c>
    </row>
    <row r="93" spans="1:7" x14ac:dyDescent="0.25">
      <c r="A93">
        <v>42390</v>
      </c>
      <c r="B93" t="s">
        <v>51</v>
      </c>
      <c r="C93" t="s">
        <v>17</v>
      </c>
      <c r="D93" t="s">
        <v>13</v>
      </c>
      <c r="E93">
        <v>2000</v>
      </c>
      <c r="F93" t="s">
        <v>14</v>
      </c>
      <c r="G93" t="s">
        <v>11</v>
      </c>
    </row>
    <row r="94" spans="1:7" x14ac:dyDescent="0.25">
      <c r="A94">
        <v>42390</v>
      </c>
      <c r="B94" t="s">
        <v>51</v>
      </c>
      <c r="C94" t="s">
        <v>17</v>
      </c>
      <c r="D94" t="s">
        <v>13</v>
      </c>
      <c r="E94">
        <v>2000</v>
      </c>
      <c r="F94" t="s">
        <v>15</v>
      </c>
      <c r="G94" t="s">
        <v>11</v>
      </c>
    </row>
    <row r="95" spans="1:7" x14ac:dyDescent="0.25">
      <c r="A95">
        <v>42390</v>
      </c>
      <c r="B95" t="s">
        <v>71</v>
      </c>
      <c r="C95" t="s">
        <v>17</v>
      </c>
      <c r="D95" t="s">
        <v>18</v>
      </c>
      <c r="E95">
        <v>5000</v>
      </c>
      <c r="F95" t="s">
        <v>19</v>
      </c>
      <c r="G95" t="s">
        <v>11</v>
      </c>
    </row>
    <row r="96" spans="1:7" x14ac:dyDescent="0.25">
      <c r="A96">
        <v>42391</v>
      </c>
      <c r="B96" t="s">
        <v>72</v>
      </c>
      <c r="C96" t="s">
        <v>17</v>
      </c>
      <c r="D96" t="s">
        <v>9</v>
      </c>
      <c r="E96">
        <v>7500</v>
      </c>
      <c r="F96" t="s">
        <v>12</v>
      </c>
      <c r="G96" t="s">
        <v>11</v>
      </c>
    </row>
    <row r="97" spans="1:7" x14ac:dyDescent="0.25">
      <c r="A97">
        <v>42391</v>
      </c>
      <c r="B97" t="s">
        <v>51</v>
      </c>
      <c r="C97" t="s">
        <v>17</v>
      </c>
      <c r="D97" t="s">
        <v>13</v>
      </c>
      <c r="E97">
        <v>2000</v>
      </c>
      <c r="F97" t="s">
        <v>14</v>
      </c>
      <c r="G97" t="s">
        <v>11</v>
      </c>
    </row>
    <row r="98" spans="1:7" x14ac:dyDescent="0.25">
      <c r="A98">
        <v>42391</v>
      </c>
      <c r="B98" t="s">
        <v>51</v>
      </c>
      <c r="C98" t="s">
        <v>17</v>
      </c>
      <c r="D98" t="s">
        <v>13</v>
      </c>
      <c r="E98">
        <v>2000</v>
      </c>
      <c r="F98" t="s">
        <v>15</v>
      </c>
      <c r="G98" t="s">
        <v>11</v>
      </c>
    </row>
    <row r="99" spans="1:7" x14ac:dyDescent="0.25">
      <c r="A99">
        <v>42391</v>
      </c>
      <c r="B99" t="s">
        <v>73</v>
      </c>
      <c r="C99" t="s">
        <v>74</v>
      </c>
      <c r="D99" t="s">
        <v>18</v>
      </c>
      <c r="E99">
        <v>1000</v>
      </c>
      <c r="F99" t="s">
        <v>19</v>
      </c>
      <c r="G99" t="s">
        <v>11</v>
      </c>
    </row>
    <row r="100" spans="1:7" x14ac:dyDescent="0.25">
      <c r="A100">
        <v>42391</v>
      </c>
      <c r="B100" t="s">
        <v>75</v>
      </c>
      <c r="C100" t="s">
        <v>17</v>
      </c>
      <c r="D100" t="s">
        <v>26</v>
      </c>
      <c r="E100">
        <v>265600</v>
      </c>
      <c r="F100" t="s">
        <v>10</v>
      </c>
      <c r="G100" t="s">
        <v>55</v>
      </c>
    </row>
    <row r="101" spans="1:7" x14ac:dyDescent="0.25">
      <c r="A101">
        <v>42391</v>
      </c>
      <c r="B101" t="s">
        <v>76</v>
      </c>
      <c r="C101" t="s">
        <v>17</v>
      </c>
      <c r="D101" t="s">
        <v>18</v>
      </c>
      <c r="E101">
        <v>2500</v>
      </c>
      <c r="F101" t="s">
        <v>19</v>
      </c>
      <c r="G101" t="s">
        <v>11</v>
      </c>
    </row>
    <row r="102" spans="1:7" x14ac:dyDescent="0.25">
      <c r="A102">
        <v>42391</v>
      </c>
      <c r="B102" t="s">
        <v>77</v>
      </c>
      <c r="C102" t="s">
        <v>17</v>
      </c>
      <c r="D102" t="s">
        <v>26</v>
      </c>
      <c r="E102">
        <v>11000</v>
      </c>
      <c r="F102" t="s">
        <v>12</v>
      </c>
      <c r="G102" t="s">
        <v>11</v>
      </c>
    </row>
    <row r="103" spans="1:7" x14ac:dyDescent="0.25">
      <c r="A103">
        <v>42392</v>
      </c>
      <c r="B103" t="s">
        <v>78</v>
      </c>
      <c r="C103" t="s">
        <v>23</v>
      </c>
      <c r="D103" t="s">
        <v>9</v>
      </c>
      <c r="E103">
        <v>350000</v>
      </c>
      <c r="F103" t="s">
        <v>12</v>
      </c>
      <c r="G103" t="s">
        <v>11</v>
      </c>
    </row>
    <row r="104" spans="1:7" x14ac:dyDescent="0.25">
      <c r="A104">
        <v>42392</v>
      </c>
      <c r="B104" t="s">
        <v>79</v>
      </c>
      <c r="C104" t="s">
        <v>23</v>
      </c>
      <c r="D104" t="s">
        <v>9</v>
      </c>
      <c r="E104">
        <v>350000</v>
      </c>
      <c r="F104" t="s">
        <v>12</v>
      </c>
      <c r="G104" t="s">
        <v>55</v>
      </c>
    </row>
    <row r="105" spans="1:7" x14ac:dyDescent="0.25">
      <c r="A105">
        <v>42392</v>
      </c>
      <c r="B105" t="s">
        <v>80</v>
      </c>
      <c r="C105" t="s">
        <v>23</v>
      </c>
      <c r="D105" t="s">
        <v>9</v>
      </c>
      <c r="E105">
        <v>900000</v>
      </c>
      <c r="F105" t="s">
        <v>10</v>
      </c>
      <c r="G105" t="s">
        <v>55</v>
      </c>
    </row>
    <row r="106" spans="1:7" x14ac:dyDescent="0.25">
      <c r="A106">
        <v>42394</v>
      </c>
      <c r="B106" t="s">
        <v>51</v>
      </c>
      <c r="C106" t="s">
        <v>17</v>
      </c>
      <c r="D106" t="s">
        <v>13</v>
      </c>
      <c r="E106">
        <v>2000</v>
      </c>
      <c r="F106" t="s">
        <v>14</v>
      </c>
      <c r="G106" t="s">
        <v>11</v>
      </c>
    </row>
    <row r="107" spans="1:7" x14ac:dyDescent="0.25">
      <c r="A107">
        <v>42394</v>
      </c>
      <c r="B107" t="s">
        <v>81</v>
      </c>
      <c r="C107" t="s">
        <v>17</v>
      </c>
      <c r="D107" t="s">
        <v>18</v>
      </c>
      <c r="E107">
        <v>2500</v>
      </c>
      <c r="F107" t="s">
        <v>19</v>
      </c>
      <c r="G107" t="s">
        <v>11</v>
      </c>
    </row>
    <row r="108" spans="1:7" x14ac:dyDescent="0.25">
      <c r="A108">
        <v>42394</v>
      </c>
      <c r="B108" t="s">
        <v>7</v>
      </c>
      <c r="C108" t="s">
        <v>8</v>
      </c>
      <c r="D108" t="s">
        <v>13</v>
      </c>
      <c r="E108">
        <v>3000</v>
      </c>
      <c r="F108" t="s">
        <v>14</v>
      </c>
      <c r="G108" t="s">
        <v>55</v>
      </c>
    </row>
    <row r="109" spans="1:7" x14ac:dyDescent="0.25">
      <c r="A109">
        <v>42394</v>
      </c>
      <c r="B109" t="s">
        <v>7</v>
      </c>
      <c r="C109" t="s">
        <v>8</v>
      </c>
      <c r="D109" t="s">
        <v>13</v>
      </c>
      <c r="E109">
        <v>3000</v>
      </c>
      <c r="F109" t="s">
        <v>15</v>
      </c>
      <c r="G109" t="s">
        <v>55</v>
      </c>
    </row>
    <row r="110" spans="1:7" x14ac:dyDescent="0.25">
      <c r="A110">
        <v>42394</v>
      </c>
      <c r="B110" t="s">
        <v>7</v>
      </c>
      <c r="C110" t="s">
        <v>8</v>
      </c>
      <c r="D110" t="s">
        <v>18</v>
      </c>
      <c r="E110">
        <v>3000</v>
      </c>
      <c r="F110" t="s">
        <v>19</v>
      </c>
      <c r="G110" t="s">
        <v>55</v>
      </c>
    </row>
    <row r="111" spans="1:7" x14ac:dyDescent="0.25">
      <c r="A111">
        <v>42394</v>
      </c>
      <c r="B111" t="s">
        <v>7</v>
      </c>
      <c r="C111" t="s">
        <v>8</v>
      </c>
      <c r="D111" t="s">
        <v>9</v>
      </c>
      <c r="E111">
        <v>10000</v>
      </c>
      <c r="F111" t="s">
        <v>10</v>
      </c>
      <c r="G111" t="s">
        <v>55</v>
      </c>
    </row>
    <row r="112" spans="1:7" x14ac:dyDescent="0.25">
      <c r="A112">
        <v>42394</v>
      </c>
      <c r="B112" t="s">
        <v>7</v>
      </c>
      <c r="C112" t="s">
        <v>8</v>
      </c>
      <c r="D112" t="s">
        <v>9</v>
      </c>
      <c r="E112">
        <v>4000</v>
      </c>
      <c r="F112" t="s">
        <v>12</v>
      </c>
      <c r="G112" t="s">
        <v>55</v>
      </c>
    </row>
    <row r="113" spans="1:7" x14ac:dyDescent="0.25">
      <c r="A113">
        <v>42394</v>
      </c>
      <c r="B113" t="s">
        <v>51</v>
      </c>
      <c r="C113" t="s">
        <v>17</v>
      </c>
      <c r="D113" t="s">
        <v>13</v>
      </c>
      <c r="E113">
        <v>2000</v>
      </c>
      <c r="F113" t="s">
        <v>15</v>
      </c>
      <c r="G113" t="s">
        <v>11</v>
      </c>
    </row>
    <row r="114" spans="1:7" x14ac:dyDescent="0.25">
      <c r="A114">
        <v>42394</v>
      </c>
      <c r="B114" t="s">
        <v>82</v>
      </c>
      <c r="C114" t="s">
        <v>17</v>
      </c>
      <c r="D114" t="s">
        <v>9</v>
      </c>
      <c r="E114">
        <v>20000</v>
      </c>
      <c r="F114" t="s">
        <v>12</v>
      </c>
      <c r="G114" t="s">
        <v>55</v>
      </c>
    </row>
    <row r="115" spans="1:7" x14ac:dyDescent="0.25">
      <c r="A115">
        <v>42395</v>
      </c>
      <c r="B115" t="s">
        <v>83</v>
      </c>
      <c r="C115" t="s">
        <v>17</v>
      </c>
      <c r="D115" t="s">
        <v>13</v>
      </c>
      <c r="E115">
        <v>5000</v>
      </c>
      <c r="F115" t="s">
        <v>15</v>
      </c>
      <c r="G115" t="s">
        <v>55</v>
      </c>
    </row>
    <row r="116" spans="1:7" x14ac:dyDescent="0.25">
      <c r="A116">
        <v>42395</v>
      </c>
      <c r="B116" t="s">
        <v>84</v>
      </c>
      <c r="C116" t="s">
        <v>17</v>
      </c>
      <c r="D116" t="s">
        <v>13</v>
      </c>
      <c r="E116">
        <v>3500</v>
      </c>
      <c r="F116" t="s">
        <v>14</v>
      </c>
      <c r="G116" t="s">
        <v>55</v>
      </c>
    </row>
    <row r="117" spans="1:7" x14ac:dyDescent="0.25">
      <c r="A117">
        <v>42396</v>
      </c>
      <c r="B117" t="s">
        <v>34</v>
      </c>
      <c r="C117" t="s">
        <v>17</v>
      </c>
      <c r="D117" t="s">
        <v>13</v>
      </c>
      <c r="E117">
        <v>2000</v>
      </c>
      <c r="F117" t="s">
        <v>14</v>
      </c>
      <c r="G117" t="s">
        <v>55</v>
      </c>
    </row>
    <row r="118" spans="1:7" x14ac:dyDescent="0.25">
      <c r="A118">
        <v>42396</v>
      </c>
      <c r="B118" t="s">
        <v>85</v>
      </c>
      <c r="C118" t="s">
        <v>17</v>
      </c>
      <c r="D118" t="s">
        <v>13</v>
      </c>
      <c r="E118">
        <v>2500</v>
      </c>
      <c r="F118" t="s">
        <v>15</v>
      </c>
      <c r="G118" t="s">
        <v>55</v>
      </c>
    </row>
    <row r="119" spans="1:7" x14ac:dyDescent="0.25">
      <c r="A119">
        <v>42397</v>
      </c>
      <c r="B119" t="s">
        <v>85</v>
      </c>
      <c r="C119" t="s">
        <v>17</v>
      </c>
      <c r="D119" t="s">
        <v>13</v>
      </c>
      <c r="E119">
        <v>3500</v>
      </c>
      <c r="F119" t="s">
        <v>14</v>
      </c>
      <c r="G119" t="s">
        <v>55</v>
      </c>
    </row>
    <row r="120" spans="1:7" x14ac:dyDescent="0.25">
      <c r="A120">
        <v>42397</v>
      </c>
      <c r="B120" t="s">
        <v>86</v>
      </c>
      <c r="C120" t="s">
        <v>17</v>
      </c>
      <c r="D120" t="s">
        <v>13</v>
      </c>
      <c r="E120">
        <v>6000</v>
      </c>
      <c r="F120" t="s">
        <v>15</v>
      </c>
      <c r="G120" t="s">
        <v>55</v>
      </c>
    </row>
    <row r="121" spans="1:7" x14ac:dyDescent="0.25">
      <c r="A121">
        <v>42398</v>
      </c>
      <c r="B121" t="s">
        <v>87</v>
      </c>
      <c r="C121" t="s">
        <v>17</v>
      </c>
      <c r="D121" t="s">
        <v>13</v>
      </c>
      <c r="E121">
        <v>2000</v>
      </c>
      <c r="F121" t="s">
        <v>15</v>
      </c>
      <c r="G121" t="s">
        <v>55</v>
      </c>
    </row>
    <row r="122" spans="1:7" x14ac:dyDescent="0.25">
      <c r="A122">
        <v>42398</v>
      </c>
      <c r="B122" t="s">
        <v>7</v>
      </c>
      <c r="C122" t="s">
        <v>8</v>
      </c>
      <c r="D122" t="s">
        <v>13</v>
      </c>
      <c r="E122">
        <v>1000</v>
      </c>
      <c r="F122" t="s">
        <v>15</v>
      </c>
      <c r="G122" t="s">
        <v>55</v>
      </c>
    </row>
    <row r="123" spans="1:7" x14ac:dyDescent="0.25">
      <c r="A123">
        <v>42398</v>
      </c>
      <c r="B123" t="s">
        <v>34</v>
      </c>
      <c r="C123" t="s">
        <v>17</v>
      </c>
      <c r="D123" t="s">
        <v>13</v>
      </c>
      <c r="E123">
        <v>2000</v>
      </c>
      <c r="F123" t="s">
        <v>14</v>
      </c>
      <c r="G123" t="s">
        <v>55</v>
      </c>
    </row>
    <row r="124" spans="1:7" x14ac:dyDescent="0.25">
      <c r="A124">
        <v>42396</v>
      </c>
      <c r="B124" t="s">
        <v>88</v>
      </c>
      <c r="C124" t="s">
        <v>17</v>
      </c>
      <c r="D124" t="s">
        <v>18</v>
      </c>
      <c r="E124">
        <v>5100</v>
      </c>
      <c r="F124" t="s">
        <v>19</v>
      </c>
      <c r="G124" t="s">
        <v>55</v>
      </c>
    </row>
    <row r="125" spans="1:7" x14ac:dyDescent="0.25">
      <c r="A125">
        <v>42396</v>
      </c>
      <c r="B125" t="s">
        <v>89</v>
      </c>
      <c r="C125" t="s">
        <v>67</v>
      </c>
      <c r="D125" t="s">
        <v>18</v>
      </c>
      <c r="E125">
        <v>20000</v>
      </c>
      <c r="F125" t="s">
        <v>19</v>
      </c>
      <c r="G125" t="s">
        <v>55</v>
      </c>
    </row>
    <row r="126" spans="1:7" x14ac:dyDescent="0.25">
      <c r="A126">
        <v>42396</v>
      </c>
      <c r="B126" t="s">
        <v>90</v>
      </c>
      <c r="C126" t="s">
        <v>67</v>
      </c>
      <c r="D126" t="s">
        <v>18</v>
      </c>
      <c r="E126">
        <v>44000</v>
      </c>
      <c r="F126" t="s">
        <v>19</v>
      </c>
      <c r="G126" t="s">
        <v>55</v>
      </c>
    </row>
    <row r="127" spans="1:7" x14ac:dyDescent="0.25">
      <c r="A127">
        <v>42396</v>
      </c>
      <c r="B127" t="s">
        <v>91</v>
      </c>
      <c r="C127" t="s">
        <v>74</v>
      </c>
      <c r="D127" t="s">
        <v>18</v>
      </c>
      <c r="E127">
        <v>6500</v>
      </c>
      <c r="F127" t="s">
        <v>19</v>
      </c>
      <c r="G127" t="s">
        <v>55</v>
      </c>
    </row>
    <row r="128" spans="1:7" x14ac:dyDescent="0.25">
      <c r="A128">
        <v>42396</v>
      </c>
      <c r="B128" t="s">
        <v>92</v>
      </c>
      <c r="C128" t="s">
        <v>8</v>
      </c>
      <c r="D128" t="s">
        <v>18</v>
      </c>
      <c r="E128">
        <v>6000</v>
      </c>
      <c r="F128" t="s">
        <v>19</v>
      </c>
      <c r="G128" t="s">
        <v>55</v>
      </c>
    </row>
    <row r="129" spans="1:7" x14ac:dyDescent="0.25">
      <c r="A129">
        <v>42396</v>
      </c>
      <c r="B129" t="s">
        <v>93</v>
      </c>
      <c r="C129" t="s">
        <v>8</v>
      </c>
      <c r="D129" t="s">
        <v>18</v>
      </c>
      <c r="E129">
        <v>4000</v>
      </c>
      <c r="F129" t="s">
        <v>19</v>
      </c>
      <c r="G129" t="s">
        <v>55</v>
      </c>
    </row>
    <row r="130" spans="1:7" x14ac:dyDescent="0.25">
      <c r="A130">
        <v>42397</v>
      </c>
      <c r="B130" t="s">
        <v>94</v>
      </c>
      <c r="C130" t="s">
        <v>17</v>
      </c>
      <c r="D130" t="s">
        <v>18</v>
      </c>
      <c r="E130">
        <v>1800</v>
      </c>
      <c r="F130" t="s">
        <v>19</v>
      </c>
      <c r="G130" t="s">
        <v>55</v>
      </c>
    </row>
    <row r="131" spans="1:7" x14ac:dyDescent="0.25">
      <c r="A131">
        <v>42398</v>
      </c>
      <c r="B131" t="s">
        <v>94</v>
      </c>
      <c r="C131" t="s">
        <v>17</v>
      </c>
      <c r="D131" t="s">
        <v>18</v>
      </c>
      <c r="E131">
        <v>2100</v>
      </c>
      <c r="F131" t="s">
        <v>19</v>
      </c>
      <c r="G131" t="s">
        <v>55</v>
      </c>
    </row>
    <row r="132" spans="1:7" x14ac:dyDescent="0.25">
      <c r="A132">
        <v>42399</v>
      </c>
      <c r="B132" t="s">
        <v>94</v>
      </c>
      <c r="C132" t="s">
        <v>17</v>
      </c>
      <c r="D132" t="s">
        <v>18</v>
      </c>
      <c r="E132">
        <v>2500</v>
      </c>
      <c r="F132" t="s">
        <v>19</v>
      </c>
      <c r="G132" t="s">
        <v>55</v>
      </c>
    </row>
    <row r="133" spans="1:7" x14ac:dyDescent="0.25">
      <c r="A133">
        <v>42400</v>
      </c>
      <c r="B133" t="s">
        <v>95</v>
      </c>
      <c r="C133" t="s">
        <v>17</v>
      </c>
      <c r="D133" t="s">
        <v>18</v>
      </c>
      <c r="E133">
        <v>5500</v>
      </c>
      <c r="F133" t="s">
        <v>19</v>
      </c>
      <c r="G133" t="s">
        <v>55</v>
      </c>
    </row>
    <row r="134" spans="1:7" x14ac:dyDescent="0.25">
      <c r="A134">
        <v>42400</v>
      </c>
      <c r="B134" t="s">
        <v>96</v>
      </c>
      <c r="C134" t="s">
        <v>23</v>
      </c>
      <c r="D134" t="s">
        <v>13</v>
      </c>
      <c r="E134">
        <v>220000</v>
      </c>
      <c r="F134" t="s">
        <v>97</v>
      </c>
      <c r="G134" t="s">
        <v>55</v>
      </c>
    </row>
    <row r="135" spans="1:7" x14ac:dyDescent="0.25">
      <c r="A135">
        <v>42400</v>
      </c>
      <c r="B135" t="s">
        <v>98</v>
      </c>
      <c r="C135" t="s">
        <v>23</v>
      </c>
      <c r="D135" t="s">
        <v>13</v>
      </c>
      <c r="E135">
        <v>220000</v>
      </c>
      <c r="F135" t="s">
        <v>15</v>
      </c>
      <c r="G135" t="s">
        <v>11</v>
      </c>
    </row>
    <row r="136" spans="1:7" x14ac:dyDescent="0.25">
      <c r="A136">
        <v>42400</v>
      </c>
      <c r="B136" t="s">
        <v>99</v>
      </c>
      <c r="C136" t="s">
        <v>23</v>
      </c>
      <c r="D136" t="s">
        <v>18</v>
      </c>
      <c r="E136">
        <v>150000</v>
      </c>
      <c r="F136" t="s">
        <v>19</v>
      </c>
      <c r="G13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janvier16</vt:lpstr>
      <vt:lpstr>Data janvier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2016-02-04T13:33:04Z</dcterms:created>
  <dcterms:modified xsi:type="dcterms:W3CDTF">2016-02-04T14:28:07Z</dcterms:modified>
</cp:coreProperties>
</file>