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ta_Aissatou\"/>
    </mc:Choice>
  </mc:AlternateContent>
  <bookViews>
    <workbookView xWindow="0" yWindow="0" windowWidth="20490" windowHeight="8445"/>
  </bookViews>
  <sheets>
    <sheet name="Tableau-04" sheetId="3" r:id="rId1"/>
    <sheet name="COMPTA-04" sheetId="1" r:id="rId2"/>
  </sheets>
  <definedNames>
    <definedName name="_xlnm._FilterDatabase" localSheetId="1" hidden="1">'COMPTA-04'!$A$1:$I$180</definedName>
  </definedNames>
  <calcPr calcId="152511"/>
  <pivotCaches>
    <pivotCache cacheId="3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<sst xmlns="http://schemas.openxmlformats.org/spreadsheetml/2006/main" count="1302" uniqueCount="346">
  <si>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</si>
  <si>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</si>
  <si>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</si>
  <si>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</si>
  <si>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</si>
  <si>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Nom</t>
  </si>
  <si>
    <t>Donor</t>
  </si>
  <si>
    <t>Number</t>
  </si>
  <si>
    <t>Justificatifs</t>
  </si>
  <si>
    <t>10L essence transport Diana courses centre ville</t>
  </si>
  <si>
    <t>Transport</t>
  </si>
  <si>
    <t>Management</t>
  </si>
  <si>
    <t>E1</t>
  </si>
  <si>
    <t>USFWS 3</t>
  </si>
  <si>
    <t>16/04/GALF01F</t>
  </si>
  <si>
    <t>Oui</t>
  </si>
  <si>
    <t>Taxi moto Bureau-centre ville Barry</t>
  </si>
  <si>
    <t>Saidou</t>
  </si>
  <si>
    <t>16/04/GALFB50R</t>
  </si>
  <si>
    <t>Maison-Bureau-Maison 5 jrs Maimouna</t>
  </si>
  <si>
    <t>16/04/GALFB48R</t>
  </si>
  <si>
    <t>Salaire Maimouna Baldé 03/16</t>
  </si>
  <si>
    <t>Services</t>
  </si>
  <si>
    <t>Office</t>
  </si>
  <si>
    <t>16/04/GALFB49R</t>
  </si>
  <si>
    <t>Salaire Tamba Fatou Oularé 03/16</t>
  </si>
  <si>
    <t>Personnel</t>
  </si>
  <si>
    <t>Media</t>
  </si>
  <si>
    <t>Tamba</t>
  </si>
  <si>
    <t>PPI</t>
  </si>
  <si>
    <t>16/04/GALFf25R</t>
  </si>
  <si>
    <t>Salaire Sekou Castro Kourouma 03/16</t>
  </si>
  <si>
    <t>Legal</t>
  </si>
  <si>
    <t>Castro</t>
  </si>
  <si>
    <t>16/04/GALFf26R</t>
  </si>
  <si>
    <t>Salaire E1 03/16</t>
  </si>
  <si>
    <t>Investigation</t>
  </si>
  <si>
    <t>16/04/GALFf30R</t>
  </si>
  <si>
    <t>Salaire E4 03/16</t>
  </si>
  <si>
    <t>E4</t>
  </si>
  <si>
    <t>16/04/GALFf28R</t>
  </si>
  <si>
    <t>Salaire Odette Kamano 03/16</t>
  </si>
  <si>
    <t>Odette</t>
  </si>
  <si>
    <t>16/04/GALFf27R</t>
  </si>
  <si>
    <t>Salaire Aissatou Lamarana Diallo 03/16</t>
  </si>
  <si>
    <t>Lamarana</t>
  </si>
  <si>
    <t>16/04/GALFf31R</t>
  </si>
  <si>
    <t>Maison-Bureau-Maison 5 jrs E4</t>
  </si>
  <si>
    <t>UICN 4</t>
  </si>
  <si>
    <t>16/04/GALF04AH</t>
  </si>
  <si>
    <t>AH</t>
  </si>
  <si>
    <t>Ration 1 jour 8 personnes meeting Rome</t>
  </si>
  <si>
    <t>Travel Subsistence</t>
  </si>
  <si>
    <t xml:space="preserve"> Team Building</t>
  </si>
  <si>
    <t>16/04/GALFA33R</t>
  </si>
  <si>
    <t>Maison-Bureau-Maison 5jrs Lamarana</t>
  </si>
  <si>
    <t>16/04/GALF08AH</t>
  </si>
  <si>
    <t>10L essence Bureau- centre ville Corontie meeting equipe Rome A/</t>
  </si>
  <si>
    <t>16/04/GALF02F</t>
  </si>
  <si>
    <t>Taxi deplacement Ratoma-centre ville Odette meeting Rome</t>
  </si>
  <si>
    <t>16/04/GALFU15R</t>
  </si>
  <si>
    <t>Loation pirogue meeting Rome A/R</t>
  </si>
  <si>
    <t>16/04/GALFU16R</t>
  </si>
  <si>
    <t>Location Case equipe Rome</t>
  </si>
  <si>
    <r>
      <t>Rent &amp; Utilities</t>
    </r>
    <r>
      <rPr>
        <sz val="11"/>
        <color rgb="FFFF0000"/>
        <rFont val="Calibri"/>
        <family val="2"/>
        <scheme val="minor"/>
      </rPr>
      <t xml:space="preserve"> </t>
    </r>
  </si>
  <si>
    <t>16/04/GALFU17R</t>
  </si>
  <si>
    <t>Envoie Bagages Pirogue- Plage Rome</t>
  </si>
  <si>
    <t>16/04/GALFU18R</t>
  </si>
  <si>
    <t>10L essence centre ville - Bureau meeting Rome R/</t>
  </si>
  <si>
    <t>16/04/GALF03F</t>
  </si>
  <si>
    <t>Taxi deplacement centre ville-Ratoma 3 personnes meeting Rome R</t>
  </si>
  <si>
    <t>16/04/GALFU19R</t>
  </si>
  <si>
    <t>Salaire Mamadou Saidou Deba Barry 03/16 complement</t>
  </si>
  <si>
    <t>16/04/GALFA35R</t>
  </si>
  <si>
    <t>Maison-Bureau-Maison 5jrs Odette</t>
  </si>
  <si>
    <t>16/04/GALF07AH</t>
  </si>
  <si>
    <t>Maison-Bureau-Maison 5jrs Kouyaté</t>
  </si>
  <si>
    <t>Kouyaté</t>
  </si>
  <si>
    <t>16/04/GALFf35R</t>
  </si>
  <si>
    <t>E-Recharge equipe Bureau</t>
  </si>
  <si>
    <t>Telephone</t>
  </si>
  <si>
    <t>16/04/GALFf36R</t>
  </si>
  <si>
    <t>2 Poches eau coyah environ 48 sachets bureau</t>
  </si>
  <si>
    <t>16/04/GALFf37R</t>
  </si>
  <si>
    <t>Taxi moto Bureau-centre ville-Bureau Reactivation puce cellcom Internet Bureau E4</t>
  </si>
  <si>
    <t>16/04/GALFf38R</t>
  </si>
  <si>
    <t>Taxi enquete E4</t>
  </si>
  <si>
    <t>16/04/GALFf39R</t>
  </si>
  <si>
    <t>10L essence transport Barry vehicule pers</t>
  </si>
  <si>
    <t>16/04/GALF11F</t>
  </si>
  <si>
    <t>Petit dejeuner Barry avec Fiscaliste Regularisation CNSS</t>
  </si>
  <si>
    <t>16/04/GALFf41R</t>
  </si>
  <si>
    <t>2Jus,2 Bouteuilles eau coyah recrutement Juristes et Investigateurs GALF Barry</t>
  </si>
  <si>
    <t>16/04/GALF16R</t>
  </si>
  <si>
    <t>3 Encres Noir,1 Encre couleur HP 61 Imprimente bureau</t>
  </si>
  <si>
    <t>16/04/GALF04F</t>
  </si>
  <si>
    <t>Taxi Maison-Dixinn terrasse-Bembeto-Bureau Encres Imprimente Bureau</t>
  </si>
  <si>
    <t>Maison-Bureau-Maison 5jrs Castro</t>
  </si>
  <si>
    <t>16/04/GALF06AH</t>
  </si>
  <si>
    <t>10L essence transport E1 vehicule pers</t>
  </si>
  <si>
    <t>16/04/GALF05F</t>
  </si>
  <si>
    <t>Maitre Jan Moussa Sovogui Avocat à la cour paiement 25% aff.Sidiki Kaba Sidimé (Ivoire)</t>
  </si>
  <si>
    <t>16/04/GALF06F</t>
  </si>
  <si>
    <t>Maitre Jan Moussa Sovogui Avocat à la cour paiement 25% aff.Bozi Beavogui (viande brousse)</t>
  </si>
  <si>
    <t>16/04/GALF07F</t>
  </si>
  <si>
    <t>10 Recharges cellcom 6 jrs connection</t>
  </si>
  <si>
    <t>Internet</t>
  </si>
  <si>
    <t>16/04/GALFf44R</t>
  </si>
  <si>
    <t>Relure document cas Doumbouya</t>
  </si>
  <si>
    <t>16/04/GALFf43R</t>
  </si>
  <si>
    <t>Maison-Bureau-Maison 5jrs Tamba</t>
  </si>
  <si>
    <t>16/04/GALF05AH</t>
  </si>
  <si>
    <t>16/04/GALFf42R</t>
  </si>
  <si>
    <t>20L gazoil groupe electogene bureau</t>
  </si>
  <si>
    <t>16/04GALF08F</t>
  </si>
  <si>
    <t>10L essence transport Diana Aeroport R vehicule pers. E1</t>
  </si>
  <si>
    <t>16/04/GALF28F</t>
  </si>
  <si>
    <t>5L essence transport Barry moto GALF</t>
  </si>
  <si>
    <t>16/04/GALF09F</t>
  </si>
  <si>
    <t>1 Telephone Tecno M6 Castro</t>
  </si>
  <si>
    <t>16/04/GALF10F</t>
  </si>
  <si>
    <t>Taxi Maison-Madina-Bureau telephone Castro</t>
  </si>
  <si>
    <t>20 Chemises bureau GALF</t>
  </si>
  <si>
    <t>16/04/GALFA40R</t>
  </si>
  <si>
    <t>10L essence transport E1 vehicule pers Enquete</t>
  </si>
  <si>
    <t>16/04/GALFA38R</t>
  </si>
  <si>
    <t>Maison-Bureau-Maison 5 jrs plus enquete E4</t>
  </si>
  <si>
    <t>Maison-Bureau-Maison 5jrs odette</t>
  </si>
  <si>
    <t>Consultation reparation ordinateur bureau</t>
  </si>
  <si>
    <t>16/04/GALFA41R</t>
  </si>
  <si>
    <t xml:space="preserve"> Prelevement frais bancaire pour Retenu Taxe Salaires GALF Mars 16</t>
  </si>
  <si>
    <t>Bank Fees</t>
  </si>
  <si>
    <t>16/04/GALF23F</t>
  </si>
  <si>
    <t>Prelevement frais bancaire pour Caisse Nationale Securité Sociale 01/16-03/16</t>
  </si>
  <si>
    <t>Taxi moto centre ville-pont huit novembre Barry</t>
  </si>
  <si>
    <t>16/04/GALFU20R</t>
  </si>
  <si>
    <t>Vaccination Barry mission Liberia</t>
  </si>
  <si>
    <t>16/04/GALFU21R</t>
  </si>
  <si>
    <t>Taxi moto centre ville-Bureau Barry</t>
  </si>
  <si>
    <t>16/04/GALFU22R</t>
  </si>
  <si>
    <t>12,50L essence transport Barry vehicule pers</t>
  </si>
  <si>
    <t>16/04/GALF14F</t>
  </si>
  <si>
    <t>Reparation Ordinateur bureau</t>
  </si>
  <si>
    <t>16/04/GALF</t>
  </si>
  <si>
    <t>16/04/GALFA46R</t>
  </si>
  <si>
    <t>Declaration des Impots(12/15-01/16) et Determinationdes cotisations sociales</t>
  </si>
  <si>
    <t>16/04/GALF12F</t>
  </si>
  <si>
    <t>Maison-Bureau-Maison 5jrs Maimouna</t>
  </si>
  <si>
    <t>16/04/GALFA45R</t>
  </si>
  <si>
    <t>Photocopie et relure Fond du dossier aff.Sidimé</t>
  </si>
  <si>
    <t>16/04/GALFU23R</t>
  </si>
  <si>
    <t>16/04/GALFA48R</t>
  </si>
  <si>
    <t>Taxi Bureau-Madina-Coléya-Bureau lamarana</t>
  </si>
  <si>
    <t>Caisse Nationale de Securité Sociale 01/16-03/16</t>
  </si>
  <si>
    <t>16/04/GALF24F</t>
  </si>
  <si>
    <t>Scane Relevés Bancaire Mars Cyber Aeroport</t>
  </si>
  <si>
    <t>16/04/GALF13F</t>
  </si>
  <si>
    <t>2 Paquets Rame bureau GALF</t>
  </si>
  <si>
    <t>16/04/GALFA49R</t>
  </si>
  <si>
    <t>10L essence transport E1 vehicule pers .recrutement Enqueteurs Cercle</t>
  </si>
  <si>
    <t>16/04/GALF26F</t>
  </si>
  <si>
    <t>Jus recrutement Enqueteurs GALF</t>
  </si>
  <si>
    <t>16/04/GALFf45R</t>
  </si>
  <si>
    <t xml:space="preserve">Diner Barry mission Liberia </t>
  </si>
  <si>
    <t>16/04/GALFf46R</t>
  </si>
  <si>
    <t xml:space="preserve">Transfert credit Charlotte mission Liberia </t>
  </si>
  <si>
    <t>Charlotte</t>
  </si>
  <si>
    <t>16/04/GALFf47R</t>
  </si>
  <si>
    <t xml:space="preserve">Diner Charlotte mission Liberia </t>
  </si>
  <si>
    <t>16/04/GALF29F</t>
  </si>
  <si>
    <t xml:space="preserve">1 Rapas Barry mission Liberia </t>
  </si>
  <si>
    <t>16/04/GALFf48R</t>
  </si>
  <si>
    <t>16/04/GALFA50R</t>
  </si>
  <si>
    <t>16/04/GALF27F</t>
  </si>
  <si>
    <t xml:space="preserve"> Retenu Taxe Salaires GALF Mars 16</t>
  </si>
  <si>
    <t>16/04/GALF25F</t>
  </si>
  <si>
    <t xml:space="preserve">3 Nuits Palm Spring Resort Charlotte mission Liberia </t>
  </si>
  <si>
    <t>16/04/GALF17F</t>
  </si>
  <si>
    <t xml:space="preserve">2 Nuits Palm Spring Resort Barry mission Liberia </t>
  </si>
  <si>
    <t>16/04/GALF18F</t>
  </si>
  <si>
    <t xml:space="preserve">Dejener Charlotte mission Liberia </t>
  </si>
  <si>
    <t>16/04/GALF20F</t>
  </si>
  <si>
    <t>16/04/GALF15F</t>
  </si>
  <si>
    <t>16/04/GALFU24R</t>
  </si>
  <si>
    <t>16/04/GALFU25R</t>
  </si>
  <si>
    <t>1 Telephone Samsung galaxy plus Antiks Barry</t>
  </si>
  <si>
    <t>16/04/GALF16F</t>
  </si>
  <si>
    <t>Taxi enquete 5 jrs E4</t>
  </si>
  <si>
    <t>16/04/GALFU28R</t>
  </si>
  <si>
    <t>16/04/GALF21F</t>
  </si>
  <si>
    <t>16/04/GALF22F</t>
  </si>
  <si>
    <t>Taxi bureau-gbèssia station gazoil groupe electrogene Camara</t>
  </si>
  <si>
    <t>16/04/GALFU32R</t>
  </si>
  <si>
    <t>Maitre Jan Moussa Sovogui avocat à la cour aff.Alseiny Boké</t>
  </si>
  <si>
    <t>Frais transfert argent 600 000 orange money Castro/Avocat</t>
  </si>
  <si>
    <r>
      <t>Transfer Fees</t>
    </r>
    <r>
      <rPr>
        <sz val="11"/>
        <color rgb="FFFF0000"/>
        <rFont val="Calibri"/>
        <family val="2"/>
        <scheme val="minor"/>
      </rPr>
      <t xml:space="preserve"> </t>
    </r>
  </si>
  <si>
    <t>16/04/GALFU30R</t>
  </si>
  <si>
    <t>Maison-Bureau-Maison 5jrs castro</t>
  </si>
  <si>
    <t>Frais poubel bureau</t>
  </si>
  <si>
    <t>16/04/GALFU33R</t>
  </si>
  <si>
    <t>16/04/GALFf49R</t>
  </si>
  <si>
    <t>Taxi deplacement bureau-gare routiere bambeto kouyaté</t>
  </si>
  <si>
    <t>16/04/GALFA01R</t>
  </si>
  <si>
    <t>Ration journaliere Kouyaté suivi juridique Labé aff.Tougué</t>
  </si>
  <si>
    <t>16/04/GALFA02R</t>
  </si>
  <si>
    <t>Transport Conakry-Labé suivi juridique Labé Kouyaté</t>
  </si>
  <si>
    <t>16/04/GALF31F</t>
  </si>
  <si>
    <t>16/04/GALF30F</t>
  </si>
  <si>
    <t>16/04/GALFf50R</t>
  </si>
  <si>
    <t>Reparation vehicule pers.Barry Coordinateur</t>
  </si>
  <si>
    <t>16/04/GALFU37R</t>
  </si>
  <si>
    <t>1 Nuit Hotel Safatou Kouyaté suivi juridique Labé aff.Tougué</t>
  </si>
  <si>
    <t xml:space="preserve">16/04/GALF32F      </t>
  </si>
  <si>
    <t>Taxi moto Safatou-centre ville Labé suivi jurique Labé aff.Tougué kouyaté</t>
  </si>
  <si>
    <t>16/04/GALFA05R</t>
  </si>
  <si>
    <t>Taxi prison civile-tribunal kouyaté</t>
  </si>
  <si>
    <t>16/04/GALFA06R</t>
  </si>
  <si>
    <t>Visite Kouyaté prisonier Bozi aff.Tougué labé</t>
  </si>
  <si>
    <r>
      <t>Jail Visit</t>
    </r>
    <r>
      <rPr>
        <sz val="11"/>
        <color rgb="FFFF0000"/>
        <rFont val="Calibri"/>
        <family val="2"/>
        <scheme val="minor"/>
      </rPr>
      <t xml:space="preserve"> </t>
    </r>
  </si>
  <si>
    <t>16/04/GALFA07R</t>
  </si>
  <si>
    <t>16/04/GALFA08R</t>
  </si>
  <si>
    <t>Frais transfert argent 100 000 orange money kouyaté Labé</t>
  </si>
  <si>
    <t xml:space="preserve">Transfer Fees </t>
  </si>
  <si>
    <t>16/04/GALFA09R</t>
  </si>
  <si>
    <t>Transport Labé-Conakry suivi juridique Labé kouyaté</t>
  </si>
  <si>
    <t xml:space="preserve">16/04/GALF33F      </t>
  </si>
  <si>
    <t>Transport urbain Labé</t>
  </si>
  <si>
    <t>16/04/GALFA11R</t>
  </si>
  <si>
    <t>Taxi deplcement Cité-Lambayi kouyaté</t>
  </si>
  <si>
    <t>16/04/GALFA12R</t>
  </si>
  <si>
    <t>1 Boite Doliprane kouyaté</t>
  </si>
  <si>
    <t>16/04/GALFA13R</t>
  </si>
  <si>
    <t>16/04/GALFU38R</t>
  </si>
  <si>
    <t>16/04/GALFU39R</t>
  </si>
  <si>
    <t>Maison-Bureau-Maison 5jrs E4</t>
  </si>
  <si>
    <t>16/04/GALF40F</t>
  </si>
  <si>
    <t>1 Recharge orange appel Avocat Odette</t>
  </si>
  <si>
    <t>16/04/GALFU43R</t>
  </si>
  <si>
    <t>16/04/GALFU44R</t>
  </si>
  <si>
    <t>20L essence transport Barry vehicule pers</t>
  </si>
  <si>
    <t>16/04/GALF41F</t>
  </si>
  <si>
    <t>16/04/GALFU45R</t>
  </si>
  <si>
    <t>1 Cable alimentation plus Adaptateur projecteur GALF</t>
  </si>
  <si>
    <t>16/04/GALF34F</t>
  </si>
  <si>
    <t>Taxi maison-dixinn terrasse-madina-bureau cable alimentation Lamarana</t>
  </si>
  <si>
    <t>transport</t>
  </si>
  <si>
    <t>Main d'œuvre mecanicien groupe electrogene GALF</t>
  </si>
  <si>
    <t>16/04/GALFU46R</t>
  </si>
  <si>
    <t>16/04/GALFU47R</t>
  </si>
  <si>
    <t>2 Recharges cellcom connection bureau</t>
  </si>
  <si>
    <t>16/04/GALFU48R</t>
  </si>
  <si>
    <t>Photocopie Fond du dossier aff.Sidimé odette</t>
  </si>
  <si>
    <t>16/04/GALF36F</t>
  </si>
  <si>
    <t>5L essence moto GALF enquete E1</t>
  </si>
  <si>
    <t>16/04/GALF35F</t>
  </si>
  <si>
    <t>Transfert credit  E4 enquete</t>
  </si>
  <si>
    <t>16/04/GALFB06R</t>
  </si>
  <si>
    <t>Born free Grasp</t>
  </si>
  <si>
    <t>16/04/GALFA14R</t>
  </si>
  <si>
    <t>Reparation moto GALF</t>
  </si>
  <si>
    <t>16/04/GALFA15R</t>
  </si>
  <si>
    <t>16/04/GALFA16R</t>
  </si>
  <si>
    <t>Maison-Bureau-Maison 5jrs kouyaté</t>
  </si>
  <si>
    <t>16/04/GALFA18R</t>
  </si>
  <si>
    <t>Photocopie Fond du dossier aff. Doumbouya Kouyaté</t>
  </si>
  <si>
    <t>16/04/GALFA19R</t>
  </si>
  <si>
    <t>10L essence transport E1 visite Castro cimenterie</t>
  </si>
  <si>
    <t>16/04/GALF37F</t>
  </si>
  <si>
    <t>10L Essence transport E1 vehicule pers</t>
  </si>
  <si>
    <t>5L essence transport Mr Sow point focal envirenement</t>
  </si>
  <si>
    <t>16/04/GALFA22R</t>
  </si>
  <si>
    <t xml:space="preserve"> Nettoyant menager et liquide vaiselle bureau Maimouna</t>
  </si>
  <si>
    <t>16/04/GALFA23R</t>
  </si>
  <si>
    <t>2 Boites calcium cp+vitD3 Castro</t>
  </si>
  <si>
    <t>16/04/GALF38F</t>
  </si>
  <si>
    <t>16/04/GALF39F</t>
  </si>
  <si>
    <t>5L esence transport Barry moto GALF</t>
  </si>
  <si>
    <t>16/04/GALFA27R</t>
  </si>
  <si>
    <t>1L oil moto GALF Barry</t>
  </si>
  <si>
    <t>16/04/GALFA28R</t>
  </si>
  <si>
    <t>16/04/GALFA25R</t>
  </si>
  <si>
    <t>Taxi Bureau-Cimenterie 3 presonnes visite Castro A/R</t>
  </si>
  <si>
    <t>16/04/GALFA26R</t>
  </si>
  <si>
    <t xml:space="preserve">Bonus media publication incineration cas Tougué sur www.guineenews.org </t>
  </si>
  <si>
    <t>Bonus</t>
  </si>
  <si>
    <t>16/04/GALFC01R</t>
  </si>
  <si>
    <t>oui</t>
  </si>
  <si>
    <t>Bonus media publication procès Tougué sur Radio Espace FM</t>
  </si>
  <si>
    <t>16/04/GALFC02R</t>
  </si>
  <si>
    <t>Bonus media publication procès Tougué sur Radio Espace FM Fouta Djallon</t>
  </si>
  <si>
    <t>16/04/GALFC03R</t>
  </si>
  <si>
    <t>Bonus media publication arrestation Balla Doumbouya sur http://guineedemocrate</t>
  </si>
  <si>
    <t>16/04/GALFC04R</t>
  </si>
  <si>
    <t>Bonus media publication avis de recrutement dans le journal JAO</t>
  </si>
  <si>
    <t>16/04/GALFC05R</t>
  </si>
  <si>
    <t xml:space="preserve"> 20 CD vierges graver les fichiers media</t>
  </si>
  <si>
    <t>Bonus media publication organisation emission RTG Koloma</t>
  </si>
  <si>
    <t>16/04/GALFC06R</t>
  </si>
  <si>
    <t>Bonus media publication cas procès TPI Boké sur guineedemocrate</t>
  </si>
  <si>
    <t>16/04/GALFC07R</t>
  </si>
  <si>
    <t>Bonus media publication cas procès TPI Boké sur leverificateur</t>
  </si>
  <si>
    <t>16/04/GALFC08R</t>
  </si>
  <si>
    <t>Bonus media publication cas procès TPI Boké à Soleil FM</t>
  </si>
  <si>
    <t>16/04/GALFC09R</t>
  </si>
  <si>
    <t>Bonus media publication arrestation Balla Doumbouya à Soleil FM</t>
  </si>
  <si>
    <t>16/04/GALFC10R</t>
  </si>
  <si>
    <t>Bonus media publication sur condamnation et incinération viande de brousse tougué à Soleil FM</t>
  </si>
  <si>
    <t>16/04/GALFC11R</t>
  </si>
  <si>
    <t>2 Recharges orange 5000 Odette</t>
  </si>
  <si>
    <t>16/04/GALF01Re</t>
  </si>
  <si>
    <t>1 Recharge orange appel avocat Odette</t>
  </si>
  <si>
    <t>16/04/GALF02Re</t>
  </si>
  <si>
    <t>Taxi Conakry-Boké Odette suivi juridique Boké</t>
  </si>
  <si>
    <t>16/04/GALF42F</t>
  </si>
  <si>
    <t>Ration journalière Odette suivi juridique Boké</t>
  </si>
  <si>
    <t>Travel subsistence</t>
  </si>
  <si>
    <t>16/04/GALFB01R</t>
  </si>
  <si>
    <t>1 Nuit hotel Filao Odette suivi juridique Boké</t>
  </si>
  <si>
    <t>16/04/GALF43F</t>
  </si>
  <si>
    <t>Frais obtention de L'expedition (greffier) aff. Moriba</t>
  </si>
  <si>
    <t>Lawyer Fees</t>
  </si>
  <si>
    <t>16/04/GALFB02R</t>
  </si>
  <si>
    <t>Taxi deplacement hotel-centre ville-tribunal suivi juridique Boké</t>
  </si>
  <si>
    <t>16/04/GALFB03R</t>
  </si>
  <si>
    <t>16/04/GALFB04R</t>
  </si>
  <si>
    <t>Taxi Boké-kolaboungni-conakry Odette suivi juridique Boké</t>
  </si>
  <si>
    <t>16/04/GALF44F</t>
  </si>
  <si>
    <t>16/04/GALFB05R</t>
  </si>
  <si>
    <t>Taxi kissosso-maison Odette suivi juridique Boké R</t>
  </si>
  <si>
    <t>Étiquettes de lignes</t>
  </si>
  <si>
    <t>Total général</t>
  </si>
  <si>
    <t>Étiquettes de colonnes</t>
  </si>
  <si>
    <t xml:space="preserve">Jail Visit </t>
  </si>
  <si>
    <t xml:space="preserve">Rent &amp; Utilities </t>
  </si>
  <si>
    <t>Somme de Montant dépensé</t>
  </si>
  <si>
    <t>16/04/GALF03Re</t>
  </si>
  <si>
    <t>16/04/GALF05Re</t>
  </si>
  <si>
    <t>Frais Mensuel de fonctionnement bancaire Banque Populaire Marocaine Guineenne compte 01</t>
  </si>
  <si>
    <t>Frais Mensuel de fonctionnement bancaire Banque Populaire Marocaine Guineenne compte 02</t>
  </si>
  <si>
    <t>Frais Mensuel de fonctionnement bancaire Banque Populaire Marocaine Guineenne compte 05</t>
  </si>
  <si>
    <t>Frais  Mensuel de fonctionnement bancaire Banque Populaire Marocaine Guineenne compte 03</t>
  </si>
  <si>
    <t>16/04/GALFB07R</t>
  </si>
  <si>
    <t>16/04/GALFB08R</t>
  </si>
  <si>
    <t>16/04/GALFB09R</t>
  </si>
  <si>
    <t>Bonderman 3</t>
  </si>
  <si>
    <t>Office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</si>
</sst>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14" fontId="4" fillId="0" borderId="1" xfId="2" applyNumberFormat="1" applyFont="1" applyFill="1" applyBorder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0" fontId="4" fillId="0" borderId="1" xfId="2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4" fillId="0" borderId="1" xfId="2" applyFont="1" applyFill="1" applyBorder="1"/>
    <xf numFmtId="0" fontId="4" fillId="0" borderId="1" xfId="2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3" fontId="1" fillId="0" borderId="0" xfId="0" applyNumberFormat="1" applyFont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  <xf numFmtId="3" fontId="4" fillId="0" borderId="1" xfId="1" applyNumberFormat="1" applyFont="1" applyFill="1" applyBorder="1" applyAlignment="1">
      <alignment horizontal="right" vertical="center" wrapText="1"/>
    </xf>
    <xf numFmtId="3" fontId="1" fillId="0" borderId="0" xfId="1" applyNumberFormat="1" applyFont="1" applyAlignment="1">
      <alignment horizontal="right" wrapText="1"/>
    </xf>
    <xf numFmtId="0" fontId="0" fillId="0" borderId="0" xfId="0" applyFont="1" applyAlignment="1">
      <alignment horizontal="left" wrapText="1"/>
    </xf>
    <xf numFmtId="0" fontId="0" fillId="0" borderId="0" xfId="0" applyFont="1"/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LF management" refreshedDate="42499.498905787033" createdVersion="5" refreshedVersion="5" minRefreshableVersion="3" recordCount="179">
  <cacheSource type="worksheet">
    <worksheetSource ref="A1:I180" sheet="COMPTA-04"/>
  </cacheSource>
  <cacheFields count="9">
    <cacheField name="Date" numFmtId="14">
      <sharedItems containsSemiMixedTypes="0" containsNonDate="0" containsDate="1" containsString="0" minDate="2016-04-01T00:00:00" maxDate="2016-04-30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" numFmtId="0">
      <sharedItems count="15">
        <s v="Transport"/>
        <s v="Services"/>
        <s v="Personnel"/>
        <s v="Travel Subsistence"/>
        <s v="Rent &amp; Utilities "/>
        <s v="Telephone"/>
        <s v="Office Materials"/>
        <s v="Lawyer Fees"/>
        <s v="Bonus"/>
        <s v="Internet"/>
        <s v="Bank Fees"/>
        <s v="Transfer Fees "/>
        <s v="Jail Visit "/>
        <s v="Office Material" u="1"/>
        <s v="Lawyer Fees " u="1"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unt="6">
        <s v="Management"/>
        <s v="Office"/>
        <s v="Media"/>
        <s v="Legal"/>
        <s v="Investigation"/>
        <s v=" Team Building"/>
      </sharedItems>
    </cacheField>
    <cacheField name="Montant dépensé" numFmtId="3">
      <sharedItems containsSemiMixedTypes="0" containsString="0" containsNumber="1" containsInteger="1" minValue="2000" maxValue="6210000"/>
    </cacheField>
    <cacheField name="Nom" numFmtId="0">
      <sharedItems/>
    </cacheField>
    <cacheField name="Donor" numFmtId="0">
      <sharedItems count="6">
        <s v="USFWS 3"/>
        <s v="PPI"/>
        <s v="UICN 4"/>
        <s v="Born free Grasp"/>
        <s v="Bonderman 3"/>
        <s v="Bonderman 4" u="1"/>
      </sharedItems>
    </cacheField>
    <cacheField name="Number" numFmtId="0">
      <sharedItems/>
    </cacheField>
    <cacheField name="Justificatif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9">
  <r>
    <d v="2016-04-01T00:00:00"/>
    <s v="10L essence transport Diana courses centre ville"/>
    <x v="0"/>
    <x v="0"/>
    <n v="80000"/>
    <s v="E1"/>
    <x v="0"/>
    <s v="16/04/GALF01F"/>
    <s v="Oui"/>
  </r>
  <r>
    <d v="2016-04-01T00:00:00"/>
    <s v="Taxi moto Bureau-centre ville Barry"/>
    <x v="0"/>
    <x v="0"/>
    <n v="50000"/>
    <s v="Saidou"/>
    <x v="0"/>
    <s v="16/04/GALFB50R"/>
    <s v="Oui"/>
  </r>
  <r>
    <d v="2016-04-01T00:00:00"/>
    <s v="Maison-Bureau-Maison 5 jrs Maimouna"/>
    <x v="0"/>
    <x v="0"/>
    <n v="60000"/>
    <s v="Saidou"/>
    <x v="0"/>
    <s v="16/04/GALFB48R"/>
    <s v="Oui"/>
  </r>
  <r>
    <d v="2016-04-01T00:00:00"/>
    <s v="Salaire Maimouna Baldé 03/16"/>
    <x v="1"/>
    <x v="1"/>
    <n v="500000"/>
    <s v="Saidou"/>
    <x v="0"/>
    <s v="16/04/GALFB49R"/>
    <s v="Oui"/>
  </r>
  <r>
    <d v="2016-04-01T00:00:00"/>
    <s v="Salaire Tamba Fatou Oularé 03/16"/>
    <x v="2"/>
    <x v="2"/>
    <n v="2213250"/>
    <s v="Tamba"/>
    <x v="1"/>
    <s v="16/04/GALFf25R"/>
    <s v="Oui"/>
  </r>
  <r>
    <d v="2016-04-01T00:00:00"/>
    <s v="Salaire Sekou Castro Kourouma 03/16"/>
    <x v="2"/>
    <x v="3"/>
    <n v="2213250"/>
    <s v="Castro"/>
    <x v="1"/>
    <s v="16/04/GALFf26R"/>
    <s v="Oui"/>
  </r>
  <r>
    <d v="2016-04-01T00:00:00"/>
    <s v="Salaire E1 03/16"/>
    <x v="2"/>
    <x v="4"/>
    <n v="2213250"/>
    <s v="E1"/>
    <x v="1"/>
    <s v="16/04/GALFf30R"/>
    <s v="Oui"/>
  </r>
  <r>
    <d v="2016-04-01T00:00:00"/>
    <s v="Salaire E4 03/16"/>
    <x v="2"/>
    <x v="4"/>
    <n v="1822750"/>
    <s v="E4"/>
    <x v="1"/>
    <s v="16/04/GALFf28R"/>
    <s v="Oui"/>
  </r>
  <r>
    <d v="2016-04-01T00:00:00"/>
    <s v="Salaire Odette Kamano 03/16"/>
    <x v="2"/>
    <x v="3"/>
    <n v="2213250"/>
    <s v="Odette"/>
    <x v="1"/>
    <s v="16/04/GALFf27R"/>
    <s v="Oui"/>
  </r>
  <r>
    <d v="2016-04-01T00:00:00"/>
    <s v="Salaire Aissatou Lamarana Diallo 03/16"/>
    <x v="2"/>
    <x v="1"/>
    <n v="1500000"/>
    <s v="Lamarana"/>
    <x v="1"/>
    <s v="16/04/GALFf31R"/>
    <s v="Oui"/>
  </r>
  <r>
    <d v="2016-04-01T00:00:00"/>
    <s v="Maison-Bureau-Maison 5 jrs E4"/>
    <x v="0"/>
    <x v="4"/>
    <n v="70000"/>
    <s v="E4"/>
    <x v="2"/>
    <s v="16/04/GALF04AH"/>
    <s v="AH"/>
  </r>
  <r>
    <d v="2016-04-01T00:00:00"/>
    <s v="Ration 1 jour 8 personnes meeting Rome"/>
    <x v="3"/>
    <x v="5"/>
    <n v="1280000"/>
    <s v="Odette"/>
    <x v="1"/>
    <s v="16/04/GALFA33R"/>
    <s v="Oui"/>
  </r>
  <r>
    <d v="2016-04-02T00:00:00"/>
    <s v="Maison-Bureau-Maison 5jrs Lamarana"/>
    <x v="0"/>
    <x v="1"/>
    <n v="80000"/>
    <s v="Lamarana"/>
    <x v="1"/>
    <s v="16/04/GALF08AH"/>
    <s v="AH"/>
  </r>
  <r>
    <d v="2016-04-03T00:00:00"/>
    <s v="10L essence Bureau- centre ville Corontie meeting equipe Rome A/"/>
    <x v="0"/>
    <x v="0"/>
    <n v="80000"/>
    <s v="Saidou"/>
    <x v="1"/>
    <s v="16/04/GALF02F"/>
    <s v="Oui"/>
  </r>
  <r>
    <d v="2016-04-03T00:00:00"/>
    <s v="Taxi deplacement Ratoma-centre ville Odette meeting Rome"/>
    <x v="0"/>
    <x v="3"/>
    <n v="40000"/>
    <s v="Odette"/>
    <x v="1"/>
    <s v="16/04/GALFU15R"/>
    <s v="Oui"/>
  </r>
  <r>
    <d v="2016-04-03T00:00:00"/>
    <s v="Loation pirogue meeting Rome A/R"/>
    <x v="0"/>
    <x v="0"/>
    <n v="350000"/>
    <s v="Saidou"/>
    <x v="1"/>
    <s v="16/04/GALFU16R"/>
    <s v="Oui"/>
  </r>
  <r>
    <d v="2016-04-03T00:00:00"/>
    <s v="Location Case equipe Rome"/>
    <x v="4"/>
    <x v="0"/>
    <n v="70000"/>
    <s v="Saidou"/>
    <x v="1"/>
    <s v="16/04/GALFU17R"/>
    <s v="Oui"/>
  </r>
  <r>
    <d v="2016-04-03T00:00:00"/>
    <s v="Envoie Bagages Pirogue- Plage Rome"/>
    <x v="0"/>
    <x v="0"/>
    <n v="30000"/>
    <s v="Saidou"/>
    <x v="1"/>
    <s v="16/04/GALFU18R"/>
    <s v="Oui"/>
  </r>
  <r>
    <d v="2016-04-03T00:00:00"/>
    <s v="10L essence centre ville - Bureau meeting Rome R/"/>
    <x v="0"/>
    <x v="0"/>
    <n v="80000"/>
    <s v="Saidou"/>
    <x v="1"/>
    <s v="16/04/GALF03F"/>
    <s v="Oui"/>
  </r>
  <r>
    <d v="2016-04-03T00:00:00"/>
    <s v="Taxi deplacement centre ville-Ratoma 3 personnes meeting Rome R"/>
    <x v="0"/>
    <x v="0"/>
    <n v="120000"/>
    <s v="Saidou"/>
    <x v="1"/>
    <s v="16/04/GALFU19R"/>
    <s v="Oui"/>
  </r>
  <r>
    <d v="2016-04-03T00:00:00"/>
    <s v="Salaire Mamadou Saidou Deba Barry 03/16 complement"/>
    <x v="2"/>
    <x v="0"/>
    <n v="428750"/>
    <s v="Saidou"/>
    <x v="1"/>
    <s v="16/04/GALFA35R"/>
    <s v="Oui"/>
  </r>
  <r>
    <d v="2016-04-04T00:00:00"/>
    <s v="Maison-Bureau-Maison 5jrs Odette"/>
    <x v="0"/>
    <x v="3"/>
    <n v="80000"/>
    <s v="Odette"/>
    <x v="0"/>
    <s v="16/04/GALF07AH"/>
    <s v="AH"/>
  </r>
  <r>
    <d v="2016-04-04T00:00:00"/>
    <s v="Maison-Bureau-Maison 5jrs Kouyaté"/>
    <x v="0"/>
    <x v="3"/>
    <n v="80000"/>
    <s v="Kouyaté"/>
    <x v="1"/>
    <s v="16/04/GALFf35R"/>
    <s v="Oui"/>
  </r>
  <r>
    <d v="2016-04-04T00:00:00"/>
    <s v="E-Recharge equipe Bureau"/>
    <x v="5"/>
    <x v="0"/>
    <n v="400000"/>
    <s v="Saidou"/>
    <x v="0"/>
    <s v="16/04/GALFf36R"/>
    <s v="Oui"/>
  </r>
  <r>
    <d v="2016-04-04T00:00:00"/>
    <s v="2 Poches eau coyah environ 48 sachets bureau"/>
    <x v="3"/>
    <x v="1"/>
    <n v="14000"/>
    <s v="Lamarana"/>
    <x v="0"/>
    <s v="16/04/GALFf37R"/>
    <s v="Oui"/>
  </r>
  <r>
    <d v="2016-04-04T00:00:00"/>
    <s v="Taxi moto Bureau-centre ville-Bureau Reactivation puce cellcom Internet Bureau E4"/>
    <x v="0"/>
    <x v="4"/>
    <n v="40000"/>
    <s v="E4"/>
    <x v="1"/>
    <s v="16/04/GALFf38R"/>
    <s v="Oui"/>
  </r>
  <r>
    <d v="2016-04-05T00:00:00"/>
    <s v="Taxi enquete E4"/>
    <x v="0"/>
    <x v="4"/>
    <n v="50000"/>
    <s v="E4"/>
    <x v="1"/>
    <s v="16/04/GALFf39R"/>
    <s v="Oui"/>
  </r>
  <r>
    <d v="2016-04-05T00:00:00"/>
    <s v="10L essence transport Barry vehicule pers"/>
    <x v="0"/>
    <x v="0"/>
    <n v="80000"/>
    <s v="Saidou"/>
    <x v="1"/>
    <s v="16/04/GALF11F"/>
    <s v="Oui"/>
  </r>
  <r>
    <d v="2016-04-05T00:00:00"/>
    <s v="Petit dejeuner Barry avec Fiscaliste Regularisation CNSS"/>
    <x v="3"/>
    <x v="0"/>
    <n v="51000"/>
    <s v="Saidou"/>
    <x v="0"/>
    <s v="16/04/GALFf41R"/>
    <s v="Oui"/>
  </r>
  <r>
    <d v="2016-04-05T00:00:00"/>
    <s v="2Jus,2 Bouteuilles eau coyah recrutement Juristes et Investigateurs GALF Barry"/>
    <x v="3"/>
    <x v="0"/>
    <n v="55000"/>
    <s v="Saidou"/>
    <x v="0"/>
    <s v="16/04/GALF16R"/>
    <s v="Oui"/>
  </r>
  <r>
    <d v="2016-04-06T00:00:00"/>
    <s v="3 Encres Noir,1 Encre couleur HP 61 Imprimente bureau"/>
    <x v="6"/>
    <x v="1"/>
    <n v="540000"/>
    <s v="Lamarana"/>
    <x v="0"/>
    <s v="16/04/GALF04F"/>
    <s v="Oui"/>
  </r>
  <r>
    <d v="2016-04-06T00:00:00"/>
    <s v="Taxi Maison-Dixinn terrasse-Bembeto-Bureau Encres Imprimente Bureau"/>
    <x v="0"/>
    <x v="1"/>
    <n v="10000"/>
    <s v="Lamarana"/>
    <x v="0"/>
    <s v="16/04/GALF08AH"/>
    <s v="AH"/>
  </r>
  <r>
    <d v="2016-04-06T00:00:00"/>
    <s v="Maison-Bureau-Maison 5jrs Castro"/>
    <x v="0"/>
    <x v="3"/>
    <n v="75000"/>
    <s v="Castro"/>
    <x v="0"/>
    <s v="16/04/GALF06AH"/>
    <s v="AH"/>
  </r>
  <r>
    <d v="2016-04-06T00:00:00"/>
    <s v="10L essence transport E1 vehicule pers"/>
    <x v="0"/>
    <x v="4"/>
    <n v="80000"/>
    <s v="E1"/>
    <x v="1"/>
    <s v="16/04/GALF05F"/>
    <s v="Oui"/>
  </r>
  <r>
    <d v="2016-04-06T00:00:00"/>
    <s v="Maitre Jan Moussa Sovogui Avocat à la cour paiement 25% aff.Sidiki Kaba Sidimé (Ivoire)"/>
    <x v="7"/>
    <x v="3"/>
    <n v="1750000"/>
    <s v="Saidou"/>
    <x v="1"/>
    <s v="16/04/GALF06F"/>
    <s v="Oui"/>
  </r>
  <r>
    <d v="2016-04-06T00:00:00"/>
    <s v="Maitre Jan Moussa Sovogui Avocat à la cour paiement 25% aff.Bozi Beavogui (viande brousse)"/>
    <x v="7"/>
    <x v="3"/>
    <n v="1750000"/>
    <s v="Saidou"/>
    <x v="1"/>
    <s v="16/04/GALF07F"/>
    <s v="Oui"/>
  </r>
  <r>
    <d v="2016-04-06T00:00:00"/>
    <s v="Bonus media publication incineration cas Tougué sur www.guineenews.org "/>
    <x v="8"/>
    <x v="2"/>
    <n v="70000"/>
    <s v="Tamba"/>
    <x v="0"/>
    <s v="16/04/GALFC01R"/>
    <s v="Oui"/>
  </r>
  <r>
    <d v="2016-04-06T00:00:00"/>
    <s v="Bonus media publication procès Tougué sur Radio Espace FM"/>
    <x v="8"/>
    <x v="2"/>
    <n v="70000"/>
    <s v="Tamba"/>
    <x v="0"/>
    <s v="16/04/GALFC02R"/>
    <s v="Oui"/>
  </r>
  <r>
    <d v="2016-04-06T00:00:00"/>
    <s v="Bonus media publication procès Tougué sur Radio Espace FM Fouta Djallon"/>
    <x v="8"/>
    <x v="2"/>
    <n v="70000"/>
    <s v="Tamba"/>
    <x v="0"/>
    <s v="16/04/GALFC03R"/>
    <s v="Oui"/>
  </r>
  <r>
    <d v="2016-04-06T00:00:00"/>
    <s v="Bonus media publication arrestation Balla Doumbouya sur http://guineedemocrate"/>
    <x v="8"/>
    <x v="2"/>
    <n v="70000"/>
    <s v="Tamba"/>
    <x v="0"/>
    <s v="16/04/GALFC04R"/>
    <s v="Oui"/>
  </r>
  <r>
    <d v="2016-04-06T00:00:00"/>
    <s v="Bonus media publication avis de recrutement dans le journal JAO"/>
    <x v="8"/>
    <x v="2"/>
    <n v="700000"/>
    <s v="Tamba"/>
    <x v="0"/>
    <s v="16/04/GALFC05R"/>
    <s v="Oui"/>
  </r>
  <r>
    <d v="2016-04-06T00:00:00"/>
    <s v=" 20 CD vierges graver les fichiers media"/>
    <x v="6"/>
    <x v="2"/>
    <n v="32000"/>
    <s v="Tamba"/>
    <x v="0"/>
    <s v="16/04/GALF"/>
    <m/>
  </r>
  <r>
    <d v="2016-04-06T00:00:00"/>
    <s v="2 Recharges orange 5000 Odette"/>
    <x v="5"/>
    <x v="3"/>
    <n v="10000"/>
    <s v="Odette"/>
    <x v="0"/>
    <s v="16/04/GALF01Re"/>
    <s v="Oui"/>
  </r>
  <r>
    <d v="2016-04-07T00:00:00"/>
    <s v="10 Recharges cellcom 6 jrs connection"/>
    <x v="9"/>
    <x v="1"/>
    <n v="100000"/>
    <s v="Lamarana"/>
    <x v="0"/>
    <s v="16/04/GALFf44R"/>
    <s v="Oui"/>
  </r>
  <r>
    <d v="2016-04-07T00:00:00"/>
    <s v="Relure document cas Doumbouya"/>
    <x v="6"/>
    <x v="1"/>
    <n v="5000"/>
    <s v="Odette"/>
    <x v="0"/>
    <s v="16/04/GALFf43R"/>
    <s v="Oui"/>
  </r>
  <r>
    <d v="2016-04-07T00:00:00"/>
    <s v="Maison-Bureau-Maison 5jrs Tamba"/>
    <x v="0"/>
    <x v="2"/>
    <n v="60000"/>
    <s v="Tamba"/>
    <x v="0"/>
    <s v="16/04/GALF05AH"/>
    <s v="AH"/>
  </r>
  <r>
    <d v="2016-04-07T00:00:00"/>
    <s v="Maison-Bureau-Maison 5jrs Kouyaté"/>
    <x v="0"/>
    <x v="3"/>
    <n v="80000"/>
    <s v="Kouyaté"/>
    <x v="0"/>
    <s v="16/04/GALFf42R"/>
    <s v="Oui"/>
  </r>
  <r>
    <d v="2016-04-07T00:00:00"/>
    <s v="20L gazoil groupe electogene bureau"/>
    <x v="6"/>
    <x v="1"/>
    <n v="160000"/>
    <s v="Saidou"/>
    <x v="0"/>
    <s v="16/04GALF08F"/>
    <s v="Oui"/>
  </r>
  <r>
    <d v="2016-04-07T00:00:00"/>
    <s v="10L essence transport Diana Aeroport R vehicule pers. E1"/>
    <x v="0"/>
    <x v="4"/>
    <n v="80000"/>
    <s v="E1"/>
    <x v="2"/>
    <s v="16/04/GALF28F"/>
    <s v="Oui"/>
  </r>
  <r>
    <d v="2016-04-07T00:00:00"/>
    <s v="5L essence transport Barry moto GALF"/>
    <x v="0"/>
    <x v="0"/>
    <n v="50000"/>
    <s v="Saidou"/>
    <x v="0"/>
    <s v="16/04/GALF09F"/>
    <s v="Oui"/>
  </r>
  <r>
    <d v="2016-04-08T00:00:00"/>
    <s v="1 Telephone Tecno M6 Castro"/>
    <x v="6"/>
    <x v="3"/>
    <n v="920000"/>
    <s v="Castro"/>
    <x v="0"/>
    <s v="16/04/GALF10F"/>
    <s v="Oui"/>
  </r>
  <r>
    <d v="2016-04-08T00:00:00"/>
    <s v="Taxi Maison-Madina-Bureau telephone Castro"/>
    <x v="0"/>
    <x v="1"/>
    <n v="10000"/>
    <s v="Lamarana"/>
    <x v="0"/>
    <s v="16/04/GALF08AH"/>
    <s v="AH"/>
  </r>
  <r>
    <d v="2016-04-08T00:00:00"/>
    <s v="20 Chemises bureau GALF"/>
    <x v="6"/>
    <x v="1"/>
    <n v="20000"/>
    <s v="Lamarana"/>
    <x v="0"/>
    <s v="16/04/GALFA40R"/>
    <s v="Oui"/>
  </r>
  <r>
    <d v="2016-04-08T00:00:00"/>
    <s v="10L essence transport E1 vehicule pers Enquete"/>
    <x v="0"/>
    <x v="4"/>
    <n v="80000"/>
    <s v="E1"/>
    <x v="1"/>
    <s v="16/04/GALFA38R"/>
    <s v="Oui"/>
  </r>
  <r>
    <d v="2016-04-08T00:00:00"/>
    <s v="Maison-Bureau-Maison 5 jrs plus enquete E4"/>
    <x v="0"/>
    <x v="4"/>
    <n v="140000"/>
    <s v="E4"/>
    <x v="1"/>
    <s v="16/04/GALF04AH"/>
    <s v="AH"/>
  </r>
  <r>
    <d v="2016-04-08T00:00:00"/>
    <s v="Maison-Bureau-Maison 5jrs Lamarana"/>
    <x v="0"/>
    <x v="1"/>
    <n v="80000"/>
    <s v="Lamarana"/>
    <x v="0"/>
    <s v="16/04/GALF08AH"/>
    <s v="AH"/>
  </r>
  <r>
    <d v="2016-04-08T00:00:00"/>
    <s v="Maison-Bureau-Maison 5jrs odette"/>
    <x v="0"/>
    <x v="3"/>
    <n v="80000"/>
    <s v="Odette"/>
    <x v="0"/>
    <s v="16/04/GALF07AH"/>
    <s v="AH"/>
  </r>
  <r>
    <d v="2016-04-08T00:00:00"/>
    <s v="Consultation reparation ordinateur bureau"/>
    <x v="6"/>
    <x v="1"/>
    <n v="25000"/>
    <s v="Odette"/>
    <x v="0"/>
    <s v="16/04/GALFA41R"/>
    <s v="Oui"/>
  </r>
  <r>
    <d v="2016-04-08T00:00:00"/>
    <s v=" Prelevement frais bancaire pour Retenu Taxe Salaires GALF Mars 16"/>
    <x v="10"/>
    <x v="1"/>
    <n v="56500"/>
    <s v="Saidou"/>
    <x v="1"/>
    <s v="16/04/GALF23F"/>
    <s v="Oui"/>
  </r>
  <r>
    <d v="2016-04-08T00:00:00"/>
    <s v="Prelevement frais bancaire pour Caisse Nationale Securité Sociale 01/16-03/16"/>
    <x v="10"/>
    <x v="1"/>
    <n v="56500"/>
    <s v="Saidou"/>
    <x v="1"/>
    <s v="16/04/GALF23F"/>
    <s v="Oui"/>
  </r>
  <r>
    <d v="2016-04-08T00:00:00"/>
    <s v="Taxi moto centre ville-pont huit novembre Barry"/>
    <x v="0"/>
    <x v="0"/>
    <n v="30000"/>
    <s v="Saidou"/>
    <x v="1"/>
    <s v="16/04/GALFU20R"/>
    <s v="Oui"/>
  </r>
  <r>
    <d v="2016-04-08T00:00:00"/>
    <s v="Vaccination Barry mission Liberia"/>
    <x v="3"/>
    <x v="0"/>
    <n v="30000"/>
    <s v="Saidou"/>
    <x v="1"/>
    <s v="16/04/GALFU21R"/>
    <s v="Oui"/>
  </r>
  <r>
    <d v="2016-04-08T00:00:00"/>
    <s v="Taxi moto centre ville-Bureau Barry"/>
    <x v="0"/>
    <x v="0"/>
    <n v="40000"/>
    <s v="Saidou"/>
    <x v="1"/>
    <s v="16/04/GALFU22R"/>
    <s v="Oui"/>
  </r>
  <r>
    <d v="2016-04-08T00:00:00"/>
    <s v="12,50L essence transport Barry vehicule pers"/>
    <x v="0"/>
    <x v="0"/>
    <n v="100000"/>
    <s v="Saidou"/>
    <x v="0"/>
    <s v="16/04/GALF14F"/>
    <s v="Oui"/>
  </r>
  <r>
    <d v="2016-04-09T00:00:00"/>
    <s v="Bonus media publication organisation emission RTG Koloma"/>
    <x v="8"/>
    <x v="2"/>
    <n v="100000"/>
    <s v="Tamba"/>
    <x v="0"/>
    <s v="16/04/GALFC06R"/>
    <s v="Oui"/>
  </r>
  <r>
    <d v="2016-04-11T00:00:00"/>
    <s v="Reparation Ordinateur bureau"/>
    <x v="1"/>
    <x v="1"/>
    <n v="600000"/>
    <s v="Odette"/>
    <x v="1"/>
    <s v="16/04/GALFB07R"/>
    <s v="Oui"/>
  </r>
  <r>
    <d v="2016-04-11T00:00:00"/>
    <s v="E-Recharge equipe Bureau"/>
    <x v="5"/>
    <x v="0"/>
    <n v="700000"/>
    <s v="Saidou"/>
    <x v="0"/>
    <s v="16/04/GALFA46R"/>
    <s v="Oui"/>
  </r>
  <r>
    <d v="2016-04-11T00:00:00"/>
    <s v="Declaration des Impots(12/15-01/16) et Determinationdes cotisations sociales"/>
    <x v="2"/>
    <x v="0"/>
    <n v="750000"/>
    <s v="Saidou"/>
    <x v="1"/>
    <s v="16/04/GALF12F"/>
    <s v="Oui"/>
  </r>
  <r>
    <d v="2016-04-11T00:00:00"/>
    <s v="Maison-Bureau-Maison 5jrs Maimouna"/>
    <x v="0"/>
    <x v="0"/>
    <n v="60000"/>
    <s v="Saidou"/>
    <x v="0"/>
    <s v="16/04/GALFA45R"/>
    <s v="Oui"/>
  </r>
  <r>
    <d v="2016-04-11T00:00:00"/>
    <s v="Photocopie et relure Fond du dossier aff.Sidimé"/>
    <x v="6"/>
    <x v="1"/>
    <n v="20000"/>
    <s v="Odette"/>
    <x v="0"/>
    <s v="16/04/GALFU23R"/>
    <s v="Oui"/>
  </r>
  <r>
    <d v="2016-04-11T00:00:00"/>
    <s v="Maison-Bureau-Maison 5jrs Castro"/>
    <x v="0"/>
    <x v="3"/>
    <n v="115000"/>
    <s v="Castro"/>
    <x v="0"/>
    <s v="16/04/GALF06AH"/>
    <s v="AH"/>
  </r>
  <r>
    <d v="2016-04-11T00:00:00"/>
    <s v="2 Poches eau coyah environ 48 sachets bureau"/>
    <x v="3"/>
    <x v="1"/>
    <n v="14000"/>
    <s v="Lamarana"/>
    <x v="0"/>
    <s v="16/04/GALFA48R"/>
    <s v="Oui"/>
  </r>
  <r>
    <d v="2016-04-11T00:00:00"/>
    <s v="Taxi Bureau-Madina-Coléya-Bureau lamarana"/>
    <x v="0"/>
    <x v="1"/>
    <n v="10000"/>
    <s v="Lamarana"/>
    <x v="0"/>
    <s v="16/04/GALF08AH"/>
    <s v="AH"/>
  </r>
  <r>
    <d v="2016-04-12T00:00:00"/>
    <s v="Caisse Nationale de Securité Sociale 01/16-03/16"/>
    <x v="2"/>
    <x v="0"/>
    <n v="6210000"/>
    <s v="Saidou"/>
    <x v="1"/>
    <s v="16/04/GALF24F"/>
    <s v="Oui"/>
  </r>
  <r>
    <d v="2016-04-12T00:00:00"/>
    <s v="Scane Relevés Bancaire Mars Cyber Aeroport"/>
    <x v="9"/>
    <x v="1"/>
    <n v="10000"/>
    <s v="Lamarana"/>
    <x v="0"/>
    <s v="16/04/GALF13F"/>
    <s v="Oui"/>
  </r>
  <r>
    <d v="2016-04-12T00:00:00"/>
    <s v="2 Paquets Rame bureau GALF"/>
    <x v="6"/>
    <x v="1"/>
    <n v="70000"/>
    <s v="Lamarana"/>
    <x v="0"/>
    <s v="16/04/GALFA49R"/>
    <s v="Oui"/>
  </r>
  <r>
    <d v="2016-04-12T00:00:00"/>
    <s v="10L essence transport E1 vehicule pers .recrutement Enqueteurs Cercle"/>
    <x v="0"/>
    <x v="4"/>
    <n v="80000"/>
    <s v="E1"/>
    <x v="2"/>
    <s v="16/04/GALF26F"/>
    <s v="Oui"/>
  </r>
  <r>
    <d v="2016-04-12T00:00:00"/>
    <s v="Jus recrutement Enqueteurs GALF"/>
    <x v="3"/>
    <x v="4"/>
    <n v="50000"/>
    <s v="E1"/>
    <x v="2"/>
    <s v="16/04/GALFf45R"/>
    <s v="Oui"/>
  </r>
  <r>
    <d v="2016-04-12T00:00:00"/>
    <s v="Diner Barry mission Liberia "/>
    <x v="3"/>
    <x v="0"/>
    <n v="217500"/>
    <s v="Saidou"/>
    <x v="1"/>
    <s v="16/04/GALFf46R"/>
    <s v="Oui"/>
  </r>
  <r>
    <d v="2016-04-12T00:00:00"/>
    <s v="Transfert credit Charlotte mission Liberia "/>
    <x v="5"/>
    <x v="0"/>
    <n v="43500"/>
    <s v="Charlotte"/>
    <x v="1"/>
    <s v="16/04/GALFf47R"/>
    <s v="Oui"/>
  </r>
  <r>
    <d v="2016-04-13T00:00:00"/>
    <s v="Diner Charlotte mission Liberia "/>
    <x v="3"/>
    <x v="0"/>
    <n v="217500"/>
    <s v="Charlotte"/>
    <x v="1"/>
    <s v="16/04/GALF29F"/>
    <s v="Oui"/>
  </r>
  <r>
    <d v="2016-04-13T00:00:00"/>
    <s v="1 Rapas Barry mission Liberia "/>
    <x v="3"/>
    <x v="0"/>
    <n v="217500"/>
    <s v="Saidou"/>
    <x v="1"/>
    <s v="16/04/GALFf48R"/>
    <s v="Oui"/>
  </r>
  <r>
    <d v="2016-04-13T00:00:00"/>
    <s v="Maison-Bureau-Maison 5jrs Odette"/>
    <x v="0"/>
    <x v="3"/>
    <n v="80000"/>
    <s v="Odette"/>
    <x v="0"/>
    <s v="16/04/GALF07AH"/>
    <s v="AH"/>
  </r>
  <r>
    <d v="2016-04-13T00:00:00"/>
    <s v="Maison-Bureau-Maison 5jrs Kouyaté"/>
    <x v="0"/>
    <x v="3"/>
    <n v="80000"/>
    <s v="Kouyaté"/>
    <x v="0"/>
    <s v="16/04/GALFA50R"/>
    <s v="Oui"/>
  </r>
  <r>
    <d v="2016-04-13T00:00:00"/>
    <s v="10L essence transport E1 vehicule pers"/>
    <x v="0"/>
    <x v="4"/>
    <n v="80000"/>
    <s v="E1"/>
    <x v="2"/>
    <s v="16/04/GALF27F"/>
    <s v="Oui"/>
  </r>
  <r>
    <d v="2016-04-13T00:00:00"/>
    <s v="Maison-Bureau-Maison 5jrs Tamba"/>
    <x v="0"/>
    <x v="2"/>
    <n v="60000"/>
    <s v="Tamba"/>
    <x v="0"/>
    <s v="16/04/GALF05AH"/>
    <s v="AH"/>
  </r>
  <r>
    <d v="2016-04-13T00:00:00"/>
    <s v=" Retenu Taxe Salaires GALF Mars 16"/>
    <x v="2"/>
    <x v="0"/>
    <n v="178750"/>
    <s v="Saidou"/>
    <x v="1"/>
    <s v="16/04/GALF25F"/>
    <s v="Oui"/>
  </r>
  <r>
    <d v="2016-04-14T00:00:00"/>
    <s v="Maison-Bureau-Maison 5jrs Lamarana"/>
    <x v="0"/>
    <x v="1"/>
    <n v="80000"/>
    <s v="Lamarana"/>
    <x v="0"/>
    <s v="16/04/GALF08AH"/>
    <s v="AH"/>
  </r>
  <r>
    <d v="2016-04-14T00:00:00"/>
    <s v="3 Nuits Palm Spring Resort Charlotte mission Liberia "/>
    <x v="3"/>
    <x v="0"/>
    <n v="3618330"/>
    <s v="Charlotte"/>
    <x v="1"/>
    <s v="16/04/GALF17F"/>
    <s v="Oui"/>
  </r>
  <r>
    <d v="2016-04-14T00:00:00"/>
    <s v="2 Nuits Palm Spring Resort Barry mission Liberia "/>
    <x v="3"/>
    <x v="0"/>
    <n v="2088000"/>
    <s v="Saidou"/>
    <x v="1"/>
    <s v="16/04/GALF18F"/>
    <s v="Oui"/>
  </r>
  <r>
    <d v="2016-04-14T00:00:00"/>
    <s v="Dejener Charlotte mission Liberia "/>
    <x v="3"/>
    <x v="0"/>
    <n v="217500"/>
    <s v="Charlotte"/>
    <x v="1"/>
    <s v="16/04/GALF20F"/>
    <s v="Oui"/>
  </r>
  <r>
    <d v="2016-04-15T00:00:00"/>
    <s v="10L essence transport Barry vehicule pers"/>
    <x v="0"/>
    <x v="0"/>
    <n v="80000"/>
    <s v="Saidou"/>
    <x v="0"/>
    <s v="16/04/GALF15F"/>
    <s v="Oui"/>
  </r>
  <r>
    <d v="2016-04-15T00:00:00"/>
    <s v="2 Poches eau coyah environ 48 sachets bureau"/>
    <x v="3"/>
    <x v="1"/>
    <n v="14000"/>
    <s v="Lamarana"/>
    <x v="0"/>
    <s v="16/04/GALFU24R"/>
    <s v="Oui"/>
  </r>
  <r>
    <d v="2016-04-15T00:00:00"/>
    <s v="10 Recharges cellcom 6 jrs connection"/>
    <x v="9"/>
    <x v="1"/>
    <n v="100000"/>
    <s v="Lamarana"/>
    <x v="0"/>
    <s v="16/04/GALFU25R"/>
    <s v="Oui"/>
  </r>
  <r>
    <d v="2016-04-15T00:00:00"/>
    <s v="1 Telephone Samsung galaxy plus Antiks Barry"/>
    <x v="6"/>
    <x v="0"/>
    <n v="1830000"/>
    <s v="Saidou"/>
    <x v="1"/>
    <s v="16/04/GALF16F"/>
    <s v="Oui"/>
  </r>
  <r>
    <d v="2016-04-18T00:00:00"/>
    <s v="Taxi enquete 5 jrs E4"/>
    <x v="0"/>
    <x v="4"/>
    <n v="50000"/>
    <s v="E4"/>
    <x v="1"/>
    <s v="16/04/GALFU28R"/>
    <s v="Oui"/>
  </r>
  <r>
    <d v="2016-04-18T00:00:00"/>
    <s v="10L essence transport Barry vehicule pers"/>
    <x v="0"/>
    <x v="0"/>
    <n v="80000"/>
    <s v="Saidou"/>
    <x v="0"/>
    <s v="16/04/GALF21F"/>
    <s v="Oui"/>
  </r>
  <r>
    <d v="2016-04-18T00:00:00"/>
    <s v="20L gazoil groupe electogene bureau"/>
    <x v="6"/>
    <x v="1"/>
    <n v="160000"/>
    <s v="Saidou"/>
    <x v="1"/>
    <s v="16/04/GALF22F"/>
    <s v="Oui"/>
  </r>
  <r>
    <d v="2016-04-18T00:00:00"/>
    <s v="Taxi bureau-gbèssia station gazoil groupe electrogene Camara"/>
    <x v="0"/>
    <x v="0"/>
    <n v="10000"/>
    <s v="Saidou"/>
    <x v="1"/>
    <s v="16/04/GALFU32R"/>
    <s v="Oui"/>
  </r>
  <r>
    <d v="2016-04-18T00:00:00"/>
    <s v="Maitre Jan Moussa Sovogui avocat à la cour aff.Alseiny Boké"/>
    <x v="7"/>
    <x v="3"/>
    <n v="500000"/>
    <s v="Castro"/>
    <x v="1"/>
    <s v="16/04/GALF"/>
    <m/>
  </r>
  <r>
    <d v="2016-04-18T00:00:00"/>
    <s v="Frais transfert argent 600 000 orange money Castro/Avocat"/>
    <x v="11"/>
    <x v="1"/>
    <n v="20000"/>
    <s v="Castro"/>
    <x v="1"/>
    <s v="16/04/GALFU30R"/>
    <s v="Oui"/>
  </r>
  <r>
    <d v="2016-04-18T00:00:00"/>
    <s v="Maison-Bureau-Maison 5jrs castro"/>
    <x v="0"/>
    <x v="3"/>
    <n v="115000"/>
    <s v="Castro"/>
    <x v="1"/>
    <s v="16/04/GALF06AH"/>
    <s v="AH"/>
  </r>
  <r>
    <d v="2016-04-18T00:00:00"/>
    <s v="Frais poubel bureau"/>
    <x v="1"/>
    <x v="1"/>
    <n v="30000"/>
    <s v="Lamarana"/>
    <x v="1"/>
    <s v="16/04/GALFU33R"/>
    <s v="Oui"/>
  </r>
  <r>
    <d v="2016-04-18T00:00:00"/>
    <s v="5L essence transport Barry moto GALF"/>
    <x v="0"/>
    <x v="0"/>
    <n v="50000"/>
    <s v="Saidou"/>
    <x v="1"/>
    <s v="16/04/GALFf49R"/>
    <s v="Oui"/>
  </r>
  <r>
    <d v="2016-04-18T00:00:00"/>
    <s v="Taxi deplacement bureau-gare routiere bambeto kouyaté"/>
    <x v="0"/>
    <x v="3"/>
    <n v="20000"/>
    <s v="Kouyaté"/>
    <x v="1"/>
    <s v="16/04/GALFA01R"/>
    <s v="Oui"/>
  </r>
  <r>
    <d v="2016-04-18T00:00:00"/>
    <s v="Ration journaliere Kouyaté suivi juridique Labé aff.Tougué"/>
    <x v="3"/>
    <x v="3"/>
    <n v="80000"/>
    <s v="Kouyaté"/>
    <x v="1"/>
    <s v="16/04/GALFA02R"/>
    <s v="Oui"/>
  </r>
  <r>
    <d v="2016-04-18T00:00:00"/>
    <s v="Transport Conakry-Labé suivi juridique Labé Kouyaté"/>
    <x v="0"/>
    <x v="3"/>
    <n v="95000"/>
    <s v="Kouyaté"/>
    <x v="1"/>
    <s v="16/04/GALF31F"/>
    <s v="Oui"/>
  </r>
  <r>
    <d v="2016-04-18T00:00:00"/>
    <s v="1 Recharge orange appel avocat Odette"/>
    <x v="5"/>
    <x v="3"/>
    <n v="10000"/>
    <s v="Odette"/>
    <x v="0"/>
    <s v="16/04/GALF02Re"/>
    <s v="Oui"/>
  </r>
  <r>
    <d v="2016-04-18T00:00:00"/>
    <s v="Taxi Conakry-Boké Odette suivi juridique Boké"/>
    <x v="0"/>
    <x v="3"/>
    <n v="60000"/>
    <s v="Odette"/>
    <x v="0"/>
    <s v="16/04/GALF42F"/>
    <s v="Oui"/>
  </r>
  <r>
    <d v="2016-04-18T00:00:00"/>
    <s v="Ration journalière Odette suivi juridique Boké"/>
    <x v="3"/>
    <x v="3"/>
    <n v="80000"/>
    <s v="Odette"/>
    <x v="0"/>
    <s v="16/04/GALFB01R"/>
    <s v="Oui"/>
  </r>
  <r>
    <d v="2016-04-18T00:00:00"/>
    <s v="1 Nuit hotel Filao Odette suivi juridique Boké"/>
    <x v="3"/>
    <x v="3"/>
    <n v="250000"/>
    <s v="Odette"/>
    <x v="0"/>
    <s v="16/04/GALF43F"/>
    <s v="Oui"/>
  </r>
  <r>
    <d v="2016-04-19T00:00:00"/>
    <s v="10L essence transport E1 vehicule pers .recrutement Enqueteurs Cercle"/>
    <x v="0"/>
    <x v="4"/>
    <n v="80000"/>
    <s v="E1"/>
    <x v="1"/>
    <s v="16/04/GALF30F"/>
    <s v="Oui"/>
  </r>
  <r>
    <d v="2016-04-19T00:00:00"/>
    <s v="Jus recrutement Enqueteurs GALF"/>
    <x v="3"/>
    <x v="4"/>
    <n v="50000"/>
    <s v="E1"/>
    <x v="1"/>
    <s v="16/04/GALFf50R"/>
    <s v="Oui"/>
  </r>
  <r>
    <d v="2016-04-19T00:00:00"/>
    <s v="Reparation vehicule pers.Barry Coordinateur"/>
    <x v="1"/>
    <x v="1"/>
    <n v="450000"/>
    <s v="Saidou"/>
    <x v="1"/>
    <s v="16/04/GALFU37R"/>
    <s v="Oui"/>
  </r>
  <r>
    <d v="2016-04-19T00:00:00"/>
    <s v="1 Nuit Hotel Safatou Kouyaté suivi juridique Labé aff.Tougué"/>
    <x v="3"/>
    <x v="3"/>
    <n v="210000"/>
    <s v="Kouyaté"/>
    <x v="1"/>
    <s v="16/04/GALF32F      "/>
    <s v="Oui"/>
  </r>
  <r>
    <d v="2016-04-19T00:00:00"/>
    <s v="Taxi moto Safatou-centre ville Labé suivi jurique Labé aff.Tougué kouyaté"/>
    <x v="0"/>
    <x v="3"/>
    <n v="25000"/>
    <s v="Kouyaté"/>
    <x v="1"/>
    <s v="16/04/GALFA05R"/>
    <s v="Oui"/>
  </r>
  <r>
    <d v="2016-04-19T00:00:00"/>
    <s v="Taxi prison civile-tribunal kouyaté"/>
    <x v="0"/>
    <x v="3"/>
    <n v="2000"/>
    <s v="Kouyaté"/>
    <x v="1"/>
    <s v="16/04/GALFA06R"/>
    <s v="Oui"/>
  </r>
  <r>
    <d v="2016-04-19T00:00:00"/>
    <s v="Visite Kouyaté prisonier Bozi aff.Tougué labé"/>
    <x v="12"/>
    <x v="3"/>
    <n v="50000"/>
    <s v="Kouyaté"/>
    <x v="1"/>
    <s v="16/04/GALFA07R"/>
    <s v="Oui"/>
  </r>
  <r>
    <d v="2016-04-19T00:00:00"/>
    <s v="Ration journaliere Kouyaté suivi juridique Labé aff.Tougué"/>
    <x v="3"/>
    <x v="3"/>
    <n v="80000"/>
    <s v="Kouyaté"/>
    <x v="1"/>
    <s v="16/04/GALFA08R"/>
    <s v="Oui"/>
  </r>
  <r>
    <d v="2016-04-19T00:00:00"/>
    <s v="Frais transfert argent 100 000 orange money kouyaté Labé"/>
    <x v="11"/>
    <x v="1"/>
    <n v="5000"/>
    <s v="Kouyaté"/>
    <x v="1"/>
    <s v="16/04/GALFA09R"/>
    <s v="Oui"/>
  </r>
  <r>
    <d v="2016-04-19T00:00:00"/>
    <s v="Transport Labé-Conakry suivi juridique Labé kouyaté"/>
    <x v="0"/>
    <x v="3"/>
    <n v="95000"/>
    <s v="Kouyaté"/>
    <x v="1"/>
    <s v="16/04/GALF33F      "/>
    <s v="Oui"/>
  </r>
  <r>
    <d v="2016-04-19T00:00:00"/>
    <s v="Transport urbain Labé"/>
    <x v="0"/>
    <x v="3"/>
    <n v="10000"/>
    <s v="Kouyaté"/>
    <x v="1"/>
    <s v="16/04/GALFA11R"/>
    <s v="Oui"/>
  </r>
  <r>
    <d v="2016-04-19T00:00:00"/>
    <s v="Taxi deplcement Cité-Lambayi kouyaté"/>
    <x v="0"/>
    <x v="3"/>
    <n v="25000"/>
    <s v="Kouyaté"/>
    <x v="1"/>
    <s v="16/04/GALFA12R"/>
    <s v="Oui"/>
  </r>
  <r>
    <d v="2016-04-19T00:00:00"/>
    <s v="1 Boite Doliprane kouyaté"/>
    <x v="6"/>
    <x v="1"/>
    <n v="18000"/>
    <s v="Kouyaté"/>
    <x v="1"/>
    <s v="16/04/GALFA13R"/>
    <s v="Oui"/>
  </r>
  <r>
    <d v="2016-04-19T00:00:00"/>
    <s v="Frais obtention de L'expedition (greffier) aff. Moriba"/>
    <x v="7"/>
    <x v="3"/>
    <n v="150000"/>
    <s v="Odette"/>
    <x v="0"/>
    <s v="16/04/GALFB02R"/>
    <s v="Oui"/>
  </r>
  <r>
    <d v="2016-04-19T00:00:00"/>
    <s v="Taxi deplacement hotel-centre ville-tribunal suivi juridique Boké"/>
    <x v="0"/>
    <x v="3"/>
    <n v="20000"/>
    <s v="Odette"/>
    <x v="0"/>
    <s v="16/04/GALFB03R"/>
    <s v="Oui"/>
  </r>
  <r>
    <d v="2016-04-19T00:00:00"/>
    <s v="Ration journalière Odette suivi juridique Boké"/>
    <x v="3"/>
    <x v="3"/>
    <n v="80000"/>
    <s v="Odette"/>
    <x v="0"/>
    <s v="16/04/GALFB04R"/>
    <s v="Oui"/>
  </r>
  <r>
    <d v="2016-04-19T00:00:00"/>
    <s v="Taxi Boké-kolaboungni-conakry Odette suivi juridique Boké"/>
    <x v="0"/>
    <x v="3"/>
    <n v="60500"/>
    <s v="Odette"/>
    <x v="0"/>
    <s v="16/04/GALF44F"/>
    <s v="Oui"/>
  </r>
  <r>
    <d v="2016-04-19T00:00:00"/>
    <s v="Taxi kissosso-maison Odette suivi juridique Boké R"/>
    <x v="0"/>
    <x v="3"/>
    <n v="10000"/>
    <s v="Odette"/>
    <x v="0"/>
    <s v="16/04/GALFB05R"/>
    <s v="Oui"/>
  </r>
  <r>
    <d v="2016-04-20T00:00:00"/>
    <s v="Taxi moto Bureau-centre ville Barry"/>
    <x v="0"/>
    <x v="0"/>
    <n v="50000"/>
    <s v="Saidou"/>
    <x v="1"/>
    <s v="16/04/GALFU38R"/>
    <s v="Oui"/>
  </r>
  <r>
    <d v="2016-04-20T00:00:00"/>
    <s v="E-Recharge equipe Bureau"/>
    <x v="5"/>
    <x v="1"/>
    <n v="400000"/>
    <s v="Lamarana"/>
    <x v="1"/>
    <s v="16/04/GALFU39R"/>
    <s v="Oui"/>
  </r>
  <r>
    <d v="2016-04-20T00:00:00"/>
    <s v="10L essence transport Barry vehicule pers"/>
    <x v="0"/>
    <x v="0"/>
    <n v="80000"/>
    <s v="Saidou"/>
    <x v="1"/>
    <s v="16/04/GALFB08R"/>
    <s v="Oui"/>
  </r>
  <r>
    <d v="2016-04-20T00:00:00"/>
    <s v="Maison-Bureau-Maison 5jrs Tamba"/>
    <x v="0"/>
    <x v="2"/>
    <n v="60000"/>
    <s v="Tamba"/>
    <x v="1"/>
    <s v="16/04/GALF05AH"/>
    <s v="AH"/>
  </r>
  <r>
    <d v="2016-04-20T00:00:00"/>
    <s v="Maison-Bureau-Maison 5jrs Odette"/>
    <x v="0"/>
    <x v="3"/>
    <n v="80000"/>
    <s v="Odette"/>
    <x v="1"/>
    <s v="16/04/GALF07AH"/>
    <s v="AH"/>
  </r>
  <r>
    <d v="2016-04-20T00:00:00"/>
    <s v="Maison-Bureau-Maison 5jrs E4"/>
    <x v="0"/>
    <x v="4"/>
    <n v="70000"/>
    <s v="E4"/>
    <x v="1"/>
    <s v="16/04/GALF04AH"/>
    <s v="AH"/>
  </r>
  <r>
    <d v="2016-04-20T00:00:00"/>
    <s v="Maison-Bureau-Maison 5jrs Lamarana"/>
    <x v="0"/>
    <x v="1"/>
    <n v="80000"/>
    <s v="Lamarana"/>
    <x v="1"/>
    <s v="16/04/GALF08AH"/>
    <s v="AH"/>
  </r>
  <r>
    <d v="2016-04-20T00:00:00"/>
    <s v="10L essence transport E1 vehicule pers"/>
    <x v="0"/>
    <x v="4"/>
    <n v="80000"/>
    <s v="E1"/>
    <x v="1"/>
    <s v="16/04/GALF40F"/>
    <s v="Oui"/>
  </r>
  <r>
    <d v="2016-04-21T00:00:00"/>
    <s v="1 Recharge orange appel Avocat Odette"/>
    <x v="0"/>
    <x v="3"/>
    <n v="10000"/>
    <s v="Odette"/>
    <x v="1"/>
    <s v="16/04/GALFU43R"/>
    <s v="Oui"/>
  </r>
  <r>
    <d v="2016-04-21T00:00:00"/>
    <s v="2 Poches eau coyah environ 48 sachets bureau"/>
    <x v="3"/>
    <x v="0"/>
    <n v="14000"/>
    <s v="Lamarana"/>
    <x v="1"/>
    <s v="16/04/GALFU44R"/>
    <s v="Oui"/>
  </r>
  <r>
    <d v="2016-04-22T00:00:00"/>
    <s v="20L essence transport Barry vehicule pers"/>
    <x v="6"/>
    <x v="1"/>
    <n v="160000"/>
    <s v="Saidou"/>
    <x v="1"/>
    <s v="16/04/GALF41F"/>
    <s v="Oui"/>
  </r>
  <r>
    <d v="2016-04-22T00:00:00"/>
    <s v="Maison-Bureau-Maison 5jrs Kouyaté"/>
    <x v="0"/>
    <x v="3"/>
    <n v="80000"/>
    <s v="Kouyaté"/>
    <x v="1"/>
    <s v="16/04/GALFU45R"/>
    <s v="Oui"/>
  </r>
  <r>
    <d v="2016-04-25T00:00:00"/>
    <s v="1 Cable alimentation plus Adaptateur projecteur GALF"/>
    <x v="6"/>
    <x v="1"/>
    <n v="40000"/>
    <s v="Lamarana"/>
    <x v="1"/>
    <s v="16/04/GALF34F"/>
    <s v="Oui"/>
  </r>
  <r>
    <d v="2016-04-25T00:00:00"/>
    <s v="Taxi maison-dixinn terrasse-madina-bureau cable alimentation Lamarana"/>
    <x v="0"/>
    <x v="1"/>
    <n v="10000"/>
    <s v="Lamarana"/>
    <x v="1"/>
    <s v="16/04/GALF08AH"/>
    <s v="AH"/>
  </r>
  <r>
    <d v="2016-04-25T00:00:00"/>
    <s v="Main d'œuvre mecanicien groupe electrogene GALF"/>
    <x v="1"/>
    <x v="1"/>
    <n v="90000"/>
    <s v="Saidou"/>
    <x v="1"/>
    <s v="16/04/GALFU46R"/>
    <s v="Oui"/>
  </r>
  <r>
    <d v="2016-04-25T00:00:00"/>
    <s v="Maison-Bureau-Maison 5jrs Maimouna"/>
    <x v="0"/>
    <x v="0"/>
    <n v="60000"/>
    <s v="Saidou"/>
    <x v="1"/>
    <s v="16/04/GALFU47R"/>
    <s v="Oui"/>
  </r>
  <r>
    <d v="2016-04-25T00:00:00"/>
    <s v="2 Recharges cellcom connection bureau"/>
    <x v="9"/>
    <x v="0"/>
    <n v="20000"/>
    <s v="Saidou"/>
    <x v="1"/>
    <s v="16/04/GALFU48R"/>
    <s v="Oui"/>
  </r>
  <r>
    <d v="2016-04-25T00:00:00"/>
    <s v="Photocopie Fond du dossier aff.Sidimé odette"/>
    <x v="6"/>
    <x v="1"/>
    <n v="100000"/>
    <s v="Odette"/>
    <x v="1"/>
    <s v="16/04/GALF36F"/>
    <s v="Oui"/>
  </r>
  <r>
    <d v="2016-04-25T00:00:00"/>
    <s v="5L essence moto GALF enquete E1"/>
    <x v="0"/>
    <x v="4"/>
    <n v="40000"/>
    <s v="E1"/>
    <x v="1"/>
    <s v="16/04/GALF35F"/>
    <s v="Oui"/>
  </r>
  <r>
    <d v="2016-04-25T00:00:00"/>
    <s v="Transfert credit  E4 enquete"/>
    <x v="5"/>
    <x v="4"/>
    <n v="15000"/>
    <s v="E4"/>
    <x v="1"/>
    <s v="16/04/GALFB06R"/>
    <s v="Oui"/>
  </r>
  <r>
    <d v="2016-04-25T00:00:00"/>
    <s v="Maison-Bureau-Maison 5jrs Castro"/>
    <x v="0"/>
    <x v="3"/>
    <n v="115000"/>
    <s v="Castro"/>
    <x v="3"/>
    <s v="16/04/GALF06AH"/>
    <s v="AH"/>
  </r>
  <r>
    <d v="2016-04-26T00:00:00"/>
    <s v="10 Recharges cellcom 6 jrs connection"/>
    <x v="9"/>
    <x v="1"/>
    <n v="100000"/>
    <s v="Lamarana"/>
    <x v="3"/>
    <s v="16/04/GALFA14R"/>
    <s v="Oui"/>
  </r>
  <r>
    <d v="2016-04-27T00:00:00"/>
    <s v="Reparation moto GALF"/>
    <x v="1"/>
    <x v="1"/>
    <n v="100000"/>
    <s v="Saidou"/>
    <x v="3"/>
    <s v="16/04/GALFA15R"/>
    <s v="Oui"/>
  </r>
  <r>
    <d v="2016-04-27T00:00:00"/>
    <s v="2 Poches eau coyah environ 48 sachets bureau"/>
    <x v="3"/>
    <x v="1"/>
    <n v="14000"/>
    <s v="Lamarana"/>
    <x v="3"/>
    <s v="16/04/GALFA16R"/>
    <s v="Oui"/>
  </r>
  <r>
    <d v="2016-04-27T00:00:00"/>
    <s v="Maison-Bureau-Maison 5jrs Odette"/>
    <x v="0"/>
    <x v="3"/>
    <n v="80000"/>
    <s v="Odette"/>
    <x v="1"/>
    <s v="16/04/GALF07AH"/>
    <s v="AH"/>
  </r>
  <r>
    <d v="2016-04-27T00:00:00"/>
    <s v="Maison-Bureau-Maison 5jrs Lamarana"/>
    <x v="0"/>
    <x v="1"/>
    <n v="80000"/>
    <s v="Lamarana"/>
    <x v="3"/>
    <s v="16/04/GALF08AH"/>
    <s v="AH"/>
  </r>
  <r>
    <d v="2016-04-28T00:00:00"/>
    <s v="Maison-Bureau-Maison 5jrs kouyaté"/>
    <x v="0"/>
    <x v="3"/>
    <n v="80000"/>
    <s v="Kouyaté"/>
    <x v="3"/>
    <s v="16/04/GALFA18R"/>
    <s v="Oui"/>
  </r>
  <r>
    <d v="2016-04-28T00:00:00"/>
    <s v="Photocopie Fond du dossier aff. Doumbouya Kouyaté"/>
    <x v="6"/>
    <x v="1"/>
    <n v="100000"/>
    <s v="Kouyaté"/>
    <x v="3"/>
    <s v="16/04/GALFA19R"/>
    <s v="Oui"/>
  </r>
  <r>
    <d v="2016-04-28T00:00:00"/>
    <s v="Maison-Bureau-Maison 5jrs E4"/>
    <x v="0"/>
    <x v="4"/>
    <n v="70000"/>
    <s v="E4"/>
    <x v="3"/>
    <s v="16/04/GALF04AH"/>
    <s v="AH"/>
  </r>
  <r>
    <d v="2016-04-28T00:00:00"/>
    <s v="10L essence transport E1 visite Castro cimenterie"/>
    <x v="0"/>
    <x v="4"/>
    <n v="80000"/>
    <s v="E1"/>
    <x v="3"/>
    <s v="16/04/GALF37F"/>
    <s v="Oui"/>
  </r>
  <r>
    <d v="2016-04-28T00:00:00"/>
    <s v="10L Essence transport E1 vehicule pers"/>
    <x v="0"/>
    <x v="4"/>
    <n v="80000"/>
    <s v="E1"/>
    <x v="3"/>
    <s v="16/04/GALFB09R"/>
    <s v="Oui"/>
  </r>
  <r>
    <d v="2016-04-28T00:00:00"/>
    <s v="Maison-Bureau-Maison 5jrs Tamba"/>
    <x v="0"/>
    <x v="2"/>
    <n v="60000"/>
    <s v="Tamba"/>
    <x v="3"/>
    <s v="16/04/GALF05AH"/>
    <s v="AH"/>
  </r>
  <r>
    <d v="2016-04-28T00:00:00"/>
    <s v="5L essence transport Mr Sow point focal envirenement"/>
    <x v="0"/>
    <x v="0"/>
    <n v="40000"/>
    <s v="Saidou"/>
    <x v="3"/>
    <s v="16/04/GALFA22R"/>
    <s v="Oui"/>
  </r>
  <r>
    <d v="2016-04-29T00:00:00"/>
    <s v=" Nettoyant menager et liquide vaiselle bureau Maimouna"/>
    <x v="6"/>
    <x v="1"/>
    <n v="70000"/>
    <s v="Saidou"/>
    <x v="3"/>
    <s v="16/04/GALFA23R"/>
    <s v="Oui"/>
  </r>
  <r>
    <d v="2016-04-29T00:00:00"/>
    <s v="2 Boites calcium cp+vitD3 Castro"/>
    <x v="2"/>
    <x v="3"/>
    <n v="95000"/>
    <s v="Castro"/>
    <x v="4"/>
    <s v="16/04/GALF38F"/>
    <s v="Oui"/>
  </r>
  <r>
    <d v="2016-04-29T00:00:00"/>
    <s v="20L gazoil groupe electogene bureau"/>
    <x v="6"/>
    <x v="1"/>
    <n v="160000"/>
    <s v="Saidou"/>
    <x v="4"/>
    <s v="16/04/GALF39F"/>
    <s v="Oui"/>
  </r>
  <r>
    <d v="2016-04-29T00:00:00"/>
    <s v="5L esence transport Barry moto GALF"/>
    <x v="0"/>
    <x v="0"/>
    <n v="40000"/>
    <s v="Saidou"/>
    <x v="4"/>
    <s v="16/04/GALFA27R"/>
    <s v="Oui"/>
  </r>
  <r>
    <d v="2016-04-29T00:00:00"/>
    <s v="1L oil moto GALF Barry"/>
    <x v="6"/>
    <x v="1"/>
    <n v="20000"/>
    <s v="Saidou"/>
    <x v="4"/>
    <s v="16/04/GALFA28R"/>
    <s v="Oui"/>
  </r>
  <r>
    <d v="2016-04-29T00:00:00"/>
    <s v="E-Recharge equipe Bureau"/>
    <x v="5"/>
    <x v="1"/>
    <n v="400000"/>
    <s v="Lamarana"/>
    <x v="4"/>
    <s v="16/04/GALFA25R"/>
    <s v="Oui"/>
  </r>
  <r>
    <d v="2016-04-29T00:00:00"/>
    <s v="Taxi Bureau-Cimenterie 3 presonnes visite Castro A/R"/>
    <x v="0"/>
    <x v="1"/>
    <n v="70000"/>
    <s v="Lamarana"/>
    <x v="4"/>
    <s v="16/04/GALFA26R"/>
    <s v="Oui"/>
  </r>
  <r>
    <d v="2016-04-29T00:00:00"/>
    <s v="Bonus media publication cas procès TPI Boké sur guineedemocrate"/>
    <x v="8"/>
    <x v="2"/>
    <n v="70000"/>
    <s v="Tamba"/>
    <x v="0"/>
    <s v="16/04/GALFC07R"/>
    <s v="Oui"/>
  </r>
  <r>
    <d v="2016-04-29T00:00:00"/>
    <s v="Bonus media publication cas procès TPI Boké sur leverificateur"/>
    <x v="8"/>
    <x v="2"/>
    <n v="70000"/>
    <s v="Tamba"/>
    <x v="0"/>
    <s v="16/04/GALFC08R"/>
    <s v="Oui"/>
  </r>
  <r>
    <d v="2016-04-29T00:00:00"/>
    <s v="Bonus media publication cas procès TPI Boké à Soleil FM"/>
    <x v="8"/>
    <x v="2"/>
    <n v="70000"/>
    <s v="Tamba"/>
    <x v="0"/>
    <s v="16/04/GALFC09R"/>
    <s v="Oui"/>
  </r>
  <r>
    <d v="2016-04-29T00:00:00"/>
    <s v="Bonus media publication arrestation Balla Doumbouya à Soleil FM"/>
    <x v="8"/>
    <x v="2"/>
    <n v="70000"/>
    <s v="Tamba"/>
    <x v="0"/>
    <s v="16/04/GALFC10R"/>
    <s v="Oui"/>
  </r>
  <r>
    <d v="2016-04-29T00:00:00"/>
    <s v="Bonus media publication sur condamnation et incinération viande de brousse tougué à Soleil FM"/>
    <x v="8"/>
    <x v="2"/>
    <n v="70000"/>
    <s v="Tamba"/>
    <x v="0"/>
    <s v="16/04/GALFC11R"/>
    <s v="Oui"/>
  </r>
  <r>
    <d v="2016-04-29T00:00:00"/>
    <s v="Frais  Mensuel de fonctionnement bancaire Banque Populaire Marocaine Guineenne compte 03"/>
    <x v="10"/>
    <x v="1"/>
    <n v="176958"/>
    <s v="Saidou"/>
    <x v="0"/>
    <s v="16/04/GALF03Re"/>
    <s v="Oui"/>
  </r>
  <r>
    <d v="2016-04-29T00:00:00"/>
    <s v="Frais Mensuel de fonctionnement bancaire Banque Populaire Marocaine Guineenne compte 05"/>
    <x v="10"/>
    <x v="1"/>
    <n v="176958"/>
    <s v="Saidou"/>
    <x v="3"/>
    <s v="16/04/GALF05Re"/>
    <s v="Oui"/>
  </r>
  <r>
    <d v="2016-04-29T00:00:00"/>
    <s v="Frais Mensuel de fonctionnement bancaire Banque Populaire Marocaine Guineenne compte 02"/>
    <x v="10"/>
    <x v="1"/>
    <n v="183570"/>
    <s v="Saidou"/>
    <x v="1"/>
    <s v="16/04/GALF02Re"/>
    <s v="Oui"/>
  </r>
  <r>
    <d v="2016-04-29T00:00:00"/>
    <s v="Frais Mensuel de fonctionnement bancaire Banque Populaire Marocaine Guineenne compte 01"/>
    <x v="10"/>
    <x v="1"/>
    <n v="81885"/>
    <s v="Saidou"/>
    <x v="1"/>
    <s v="16/04/GALF01Re"/>
    <s v="Oui"/>
  </r>
  <r>
    <d v="2016-04-29T00:00:00"/>
    <s v="Frais Mensuel de fonctionnement bancaire Banque Populaire Marocaine Guineenne compte 01"/>
    <x v="10"/>
    <x v="1"/>
    <n v="81885"/>
    <s v="Saidou"/>
    <x v="3"/>
    <s v="16/04/GALF01Re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3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O29" firstHeaderRow="1" firstDataRow="2" firstDataCol="1"/>
  <pivotFields count="9">
    <pivotField numFmtId="14" showAll="0"/>
    <pivotField showAll="0"/>
    <pivotField axis="axisCol" showAll="0">
      <items count="16">
        <item x="10"/>
        <item x="8"/>
        <item x="9"/>
        <item x="12"/>
        <item x="7"/>
        <item m="1" x="14"/>
        <item m="1" x="13"/>
        <item x="2"/>
        <item x="4"/>
        <item x="1"/>
        <item x="5"/>
        <item x="11"/>
        <item x="0"/>
        <item x="3"/>
        <item x="6"/>
        <item t="default"/>
      </items>
    </pivotField>
    <pivotField axis="axisRow" showAll="0">
      <items count="7">
        <item x="5"/>
        <item x="4"/>
        <item x="3"/>
        <item x="0"/>
        <item x="2"/>
        <item x="1"/>
        <item t="default"/>
      </items>
    </pivotField>
    <pivotField dataField="1" numFmtId="3" showAll="0"/>
    <pivotField showAll="0"/>
    <pivotField axis="axisRow" showAll="0">
      <items count="7">
        <item m="1" x="5"/>
        <item x="3"/>
        <item x="1"/>
        <item x="2"/>
        <item x="0"/>
        <item x="4"/>
        <item t="default"/>
      </items>
    </pivotField>
    <pivotField showAll="0"/>
    <pivotField showAll="0"/>
  </pivotFields>
  <rowFields count="2">
    <field x="6"/>
    <field x="3"/>
  </rowFields>
  <rowItems count="25">
    <i>
      <x v="1"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 v="1"/>
    </i>
    <i>
      <x v="4"/>
    </i>
    <i r="1">
      <x v="2"/>
    </i>
    <i r="1">
      <x v="3"/>
    </i>
    <i r="1">
      <x v="4"/>
    </i>
    <i r="1">
      <x v="5"/>
    </i>
    <i>
      <x v="5"/>
    </i>
    <i r="1">
      <x v="2"/>
    </i>
    <i r="1">
      <x v="3"/>
    </i>
    <i r="1">
      <x v="5"/>
    </i>
    <i t="grand">
      <x/>
    </i>
  </rowItems>
  <colFields count="1">
    <field x="2"/>
  </colFields>
  <colItems count="14">
    <i>
      <x/>
    </i>
    <i>
      <x v="1"/>
    </i>
    <i>
      <x v="2"/>
    </i>
    <i>
      <x v="3"/>
    </i>
    <i>
      <x v="4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9"/>
  <sheetViews>
    <sheetView tabSelected="1" topLeftCell="A10" workbookViewId="0">
      <selection activeCell="A7" sqref="A7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8" bestFit="1" customWidth="1"/>
    <col min="4" max="4" width="8.28515625" bestFit="1" customWidth="1"/>
    <col min="5" max="5" width="8.7109375" bestFit="1" customWidth="1"/>
    <col min="6" max="6" width="11.85546875" bestFit="1" customWidth="1"/>
    <col min="7" max="7" width="10" bestFit="1" customWidth="1"/>
    <col min="8" max="8" width="15.140625" bestFit="1" customWidth="1"/>
    <col min="9" max="9" width="8.28515625" bestFit="1" customWidth="1"/>
    <col min="10" max="10" width="10.5703125" bestFit="1" customWidth="1"/>
    <col min="11" max="11" width="13.28515625" bestFit="1" customWidth="1"/>
    <col min="12" max="12" width="9.42578125" bestFit="1" customWidth="1"/>
    <col min="13" max="13" width="17.5703125" bestFit="1" customWidth="1"/>
    <col min="14" max="14" width="15.28515625" bestFit="1" customWidth="1"/>
    <col min="15" max="16" width="12.5703125" bestFit="1" customWidth="1"/>
  </cols>
  <sheetData>
    <row r="3" spans="1:15" x14ac:dyDescent="0.25">
      <c r="A3" s="14" t="s">
        <v>334</v>
      </c>
      <c r="B3" s="14" t="s">
        <v>331</v>
      </c>
    </row>
    <row r="4" spans="1:15" x14ac:dyDescent="0.25">
      <c r="A4" s="14" t="s">
        <v>329</v>
      </c>
      <c r="B4" t="s">
        <v>131</v>
      </c>
      <c r="C4" t="s">
        <v>284</v>
      </c>
      <c r="D4" t="s">
        <v>106</v>
      </c>
      <c r="E4" t="s">
        <v>332</v>
      </c>
      <c r="F4" t="s">
        <v>320</v>
      </c>
      <c r="G4" t="s">
        <v>26</v>
      </c>
      <c r="H4" t="s">
        <v>333</v>
      </c>
      <c r="I4" t="s">
        <v>22</v>
      </c>
      <c r="J4" t="s">
        <v>80</v>
      </c>
      <c r="K4" t="s">
        <v>222</v>
      </c>
      <c r="L4" t="s">
        <v>10</v>
      </c>
      <c r="M4" t="s">
        <v>52</v>
      </c>
      <c r="N4" t="s">
        <v>345</v>
      </c>
      <c r="O4" t="s">
        <v>330</v>
      </c>
    </row>
    <row r="5" spans="1:15" x14ac:dyDescent="0.25">
      <c r="A5" s="4" t="s">
        <v>257</v>
      </c>
      <c r="B5" s="16">
        <v>258843</v>
      </c>
      <c r="C5" s="16"/>
      <c r="D5" s="16">
        <v>100000</v>
      </c>
      <c r="E5" s="16"/>
      <c r="F5" s="16"/>
      <c r="G5" s="16"/>
      <c r="H5" s="16"/>
      <c r="I5" s="16">
        <v>100000</v>
      </c>
      <c r="J5" s="16"/>
      <c r="K5" s="16"/>
      <c r="L5" s="16">
        <v>605000</v>
      </c>
      <c r="M5" s="16">
        <v>14000</v>
      </c>
      <c r="N5" s="16">
        <v>170000</v>
      </c>
      <c r="O5" s="16">
        <v>1247843</v>
      </c>
    </row>
    <row r="6" spans="1:15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>
        <v>230000</v>
      </c>
      <c r="M6" s="16"/>
      <c r="N6" s="16"/>
      <c r="O6" s="16">
        <v>230000</v>
      </c>
    </row>
    <row r="7" spans="1:15" x14ac:dyDescent="0.25">
      <c r="A7" s="15" t="s">
        <v>32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>
        <v>195000</v>
      </c>
      <c r="M7" s="16"/>
      <c r="N7" s="16"/>
      <c r="O7" s="16">
        <v>195000</v>
      </c>
    </row>
    <row r="8" spans="1:15" x14ac:dyDescent="0.25">
      <c r="A8" s="15" t="s">
        <v>11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>
        <v>40000</v>
      </c>
      <c r="M8" s="16"/>
      <c r="N8" s="16"/>
      <c r="O8" s="16">
        <v>40000</v>
      </c>
    </row>
    <row r="9" spans="1:15" x14ac:dyDescent="0.25">
      <c r="A9" s="15" t="s">
        <v>27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>
        <v>60000</v>
      </c>
      <c r="M9" s="16"/>
      <c r="N9" s="16"/>
      <c r="O9" s="16">
        <v>60000</v>
      </c>
    </row>
    <row r="10" spans="1:15" x14ac:dyDescent="0.25">
      <c r="A10" s="15" t="s">
        <v>23</v>
      </c>
      <c r="B10" s="16">
        <v>258843</v>
      </c>
      <c r="C10" s="16"/>
      <c r="D10" s="16">
        <v>100000</v>
      </c>
      <c r="E10" s="16"/>
      <c r="F10" s="16"/>
      <c r="G10" s="16"/>
      <c r="H10" s="16"/>
      <c r="I10" s="16">
        <v>100000</v>
      </c>
      <c r="J10" s="16"/>
      <c r="K10" s="16"/>
      <c r="L10" s="16">
        <v>80000</v>
      </c>
      <c r="M10" s="16">
        <v>14000</v>
      </c>
      <c r="N10" s="16">
        <v>170000</v>
      </c>
      <c r="O10" s="16">
        <v>722843</v>
      </c>
    </row>
    <row r="11" spans="1:15" x14ac:dyDescent="0.25">
      <c r="A11" s="4" t="s">
        <v>29</v>
      </c>
      <c r="B11" s="16">
        <v>378455</v>
      </c>
      <c r="C11" s="16"/>
      <c r="D11" s="16">
        <v>20000</v>
      </c>
      <c r="E11" s="16">
        <v>50000</v>
      </c>
      <c r="F11" s="16">
        <v>4000000</v>
      </c>
      <c r="G11" s="16">
        <v>19743250</v>
      </c>
      <c r="H11" s="16">
        <v>70000</v>
      </c>
      <c r="I11" s="16">
        <v>1170000</v>
      </c>
      <c r="J11" s="16">
        <v>458500</v>
      </c>
      <c r="K11" s="16">
        <v>25000</v>
      </c>
      <c r="L11" s="16">
        <v>2757000</v>
      </c>
      <c r="M11" s="16">
        <v>8320330</v>
      </c>
      <c r="N11" s="16">
        <v>2308000</v>
      </c>
      <c r="O11" s="16">
        <v>39300535</v>
      </c>
    </row>
    <row r="12" spans="1:15" x14ac:dyDescent="0.25">
      <c r="A12" s="15" t="s">
        <v>53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>
        <v>1280000</v>
      </c>
      <c r="N12" s="16"/>
      <c r="O12" s="16">
        <v>1280000</v>
      </c>
    </row>
    <row r="13" spans="1:15" x14ac:dyDescent="0.25">
      <c r="A13" s="15" t="s">
        <v>36</v>
      </c>
      <c r="B13" s="16"/>
      <c r="C13" s="16"/>
      <c r="D13" s="16"/>
      <c r="E13" s="16"/>
      <c r="F13" s="16"/>
      <c r="G13" s="16">
        <v>4036000</v>
      </c>
      <c r="H13" s="16"/>
      <c r="I13" s="16"/>
      <c r="J13" s="16">
        <v>15000</v>
      </c>
      <c r="K13" s="16"/>
      <c r="L13" s="16">
        <v>710000</v>
      </c>
      <c r="M13" s="16">
        <v>50000</v>
      </c>
      <c r="N13" s="16"/>
      <c r="O13" s="16">
        <v>4811000</v>
      </c>
    </row>
    <row r="14" spans="1:15" x14ac:dyDescent="0.25">
      <c r="A14" s="15" t="s">
        <v>32</v>
      </c>
      <c r="B14" s="16"/>
      <c r="C14" s="16"/>
      <c r="D14" s="16"/>
      <c r="E14" s="16">
        <v>50000</v>
      </c>
      <c r="F14" s="16">
        <v>4000000</v>
      </c>
      <c r="G14" s="16">
        <v>4426500</v>
      </c>
      <c r="H14" s="16"/>
      <c r="I14" s="16"/>
      <c r="J14" s="16"/>
      <c r="K14" s="16"/>
      <c r="L14" s="16">
        <v>757000</v>
      </c>
      <c r="M14" s="16">
        <v>370000</v>
      </c>
      <c r="N14" s="16"/>
      <c r="O14" s="16">
        <v>9603500</v>
      </c>
    </row>
    <row r="15" spans="1:15" x14ac:dyDescent="0.25">
      <c r="A15" s="15" t="s">
        <v>11</v>
      </c>
      <c r="B15" s="16"/>
      <c r="C15" s="16"/>
      <c r="D15" s="16">
        <v>20000</v>
      </c>
      <c r="E15" s="16"/>
      <c r="F15" s="16"/>
      <c r="G15" s="16">
        <v>7567500</v>
      </c>
      <c r="H15" s="16">
        <v>70000</v>
      </c>
      <c r="I15" s="16"/>
      <c r="J15" s="16">
        <v>43500</v>
      </c>
      <c r="K15" s="16"/>
      <c r="L15" s="16">
        <v>1060000</v>
      </c>
      <c r="M15" s="16">
        <v>6620330</v>
      </c>
      <c r="N15" s="16">
        <v>1830000</v>
      </c>
      <c r="O15" s="16">
        <v>17211330</v>
      </c>
    </row>
    <row r="16" spans="1:15" x14ac:dyDescent="0.25">
      <c r="A16" s="15" t="s">
        <v>27</v>
      </c>
      <c r="B16" s="16"/>
      <c r="C16" s="16"/>
      <c r="D16" s="16"/>
      <c r="E16" s="16"/>
      <c r="F16" s="16"/>
      <c r="G16" s="16">
        <v>2213250</v>
      </c>
      <c r="H16" s="16"/>
      <c r="I16" s="16"/>
      <c r="J16" s="16"/>
      <c r="K16" s="16"/>
      <c r="L16" s="16">
        <v>60000</v>
      </c>
      <c r="M16" s="16"/>
      <c r="N16" s="16"/>
      <c r="O16" s="16">
        <v>2273250</v>
      </c>
    </row>
    <row r="17" spans="1:15" x14ac:dyDescent="0.25">
      <c r="A17" s="15" t="s">
        <v>23</v>
      </c>
      <c r="B17" s="16">
        <v>378455</v>
      </c>
      <c r="C17" s="16"/>
      <c r="D17" s="16"/>
      <c r="E17" s="16"/>
      <c r="F17" s="16"/>
      <c r="G17" s="16">
        <v>1500000</v>
      </c>
      <c r="H17" s="16"/>
      <c r="I17" s="16">
        <v>1170000</v>
      </c>
      <c r="J17" s="16">
        <v>400000</v>
      </c>
      <c r="K17" s="16">
        <v>25000</v>
      </c>
      <c r="L17" s="16">
        <v>170000</v>
      </c>
      <c r="M17" s="16"/>
      <c r="N17" s="16">
        <v>478000</v>
      </c>
      <c r="O17" s="16">
        <v>4121455</v>
      </c>
    </row>
    <row r="18" spans="1:15" x14ac:dyDescent="0.25">
      <c r="A18" s="4" t="s">
        <v>48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>
        <v>310000</v>
      </c>
      <c r="M18" s="16">
        <v>50000</v>
      </c>
      <c r="N18" s="16"/>
      <c r="O18" s="16">
        <v>360000</v>
      </c>
    </row>
    <row r="19" spans="1:15" x14ac:dyDescent="0.25">
      <c r="A19" s="15" t="s">
        <v>36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>
        <v>310000</v>
      </c>
      <c r="M19" s="16">
        <v>50000</v>
      </c>
      <c r="N19" s="16"/>
      <c r="O19" s="16">
        <v>360000</v>
      </c>
    </row>
    <row r="20" spans="1:15" x14ac:dyDescent="0.25">
      <c r="A20" s="4" t="s">
        <v>13</v>
      </c>
      <c r="B20" s="16">
        <v>176958</v>
      </c>
      <c r="C20" s="16">
        <v>1430000</v>
      </c>
      <c r="D20" s="16">
        <v>210000</v>
      </c>
      <c r="E20" s="16"/>
      <c r="F20" s="16">
        <v>150000</v>
      </c>
      <c r="G20" s="16"/>
      <c r="H20" s="16"/>
      <c r="I20" s="16">
        <v>500000</v>
      </c>
      <c r="J20" s="16">
        <v>1120000</v>
      </c>
      <c r="K20" s="16"/>
      <c r="L20" s="16">
        <v>1610500</v>
      </c>
      <c r="M20" s="16">
        <v>558000</v>
      </c>
      <c r="N20" s="16">
        <v>1792000</v>
      </c>
      <c r="O20" s="16">
        <v>7547458</v>
      </c>
    </row>
    <row r="21" spans="1:15" x14ac:dyDescent="0.25">
      <c r="A21" s="15" t="s">
        <v>32</v>
      </c>
      <c r="B21" s="16"/>
      <c r="C21" s="16"/>
      <c r="D21" s="16"/>
      <c r="E21" s="16"/>
      <c r="F21" s="16">
        <v>150000</v>
      </c>
      <c r="G21" s="16"/>
      <c r="H21" s="16"/>
      <c r="I21" s="16"/>
      <c r="J21" s="16">
        <v>20000</v>
      </c>
      <c r="K21" s="16"/>
      <c r="L21" s="16">
        <v>740500</v>
      </c>
      <c r="M21" s="16">
        <v>410000</v>
      </c>
      <c r="N21" s="16">
        <v>920000</v>
      </c>
      <c r="O21" s="16">
        <v>2240500</v>
      </c>
    </row>
    <row r="22" spans="1:15" x14ac:dyDescent="0.25">
      <c r="A22" s="15" t="s">
        <v>11</v>
      </c>
      <c r="B22" s="16"/>
      <c r="C22" s="16"/>
      <c r="D22" s="16"/>
      <c r="E22" s="16"/>
      <c r="F22" s="16"/>
      <c r="G22" s="16"/>
      <c r="H22" s="16"/>
      <c r="I22" s="16"/>
      <c r="J22" s="16">
        <v>1100000</v>
      </c>
      <c r="K22" s="16"/>
      <c r="L22" s="16">
        <v>560000</v>
      </c>
      <c r="M22" s="16">
        <v>106000</v>
      </c>
      <c r="N22" s="16"/>
      <c r="O22" s="16">
        <v>1766000</v>
      </c>
    </row>
    <row r="23" spans="1:15" x14ac:dyDescent="0.25">
      <c r="A23" s="15" t="s">
        <v>27</v>
      </c>
      <c r="B23" s="16"/>
      <c r="C23" s="16">
        <v>1430000</v>
      </c>
      <c r="D23" s="16"/>
      <c r="E23" s="16"/>
      <c r="F23" s="16"/>
      <c r="G23" s="16"/>
      <c r="H23" s="16"/>
      <c r="I23" s="16"/>
      <c r="J23" s="16"/>
      <c r="K23" s="16"/>
      <c r="L23" s="16">
        <v>120000</v>
      </c>
      <c r="M23" s="16"/>
      <c r="N23" s="16">
        <v>32000</v>
      </c>
      <c r="O23" s="16">
        <v>1582000</v>
      </c>
    </row>
    <row r="24" spans="1:15" x14ac:dyDescent="0.25">
      <c r="A24" s="15" t="s">
        <v>23</v>
      </c>
      <c r="B24" s="16">
        <v>176958</v>
      </c>
      <c r="C24" s="16"/>
      <c r="D24" s="16">
        <v>210000</v>
      </c>
      <c r="E24" s="16"/>
      <c r="F24" s="16"/>
      <c r="G24" s="16"/>
      <c r="H24" s="16"/>
      <c r="I24" s="16">
        <v>500000</v>
      </c>
      <c r="J24" s="16"/>
      <c r="K24" s="16"/>
      <c r="L24" s="16">
        <v>190000</v>
      </c>
      <c r="M24" s="16">
        <v>42000</v>
      </c>
      <c r="N24" s="16">
        <v>840000</v>
      </c>
      <c r="O24" s="16">
        <v>1958958</v>
      </c>
    </row>
    <row r="25" spans="1:15" x14ac:dyDescent="0.25">
      <c r="A25" s="4" t="s">
        <v>344</v>
      </c>
      <c r="B25" s="16"/>
      <c r="C25" s="16"/>
      <c r="D25" s="16"/>
      <c r="E25" s="16"/>
      <c r="F25" s="16"/>
      <c r="G25" s="16">
        <v>95000</v>
      </c>
      <c r="H25" s="16"/>
      <c r="I25" s="16"/>
      <c r="J25" s="16">
        <v>400000</v>
      </c>
      <c r="K25" s="16"/>
      <c r="L25" s="16">
        <v>110000</v>
      </c>
      <c r="M25" s="16"/>
      <c r="N25" s="16">
        <v>180000</v>
      </c>
      <c r="O25" s="16">
        <v>785000</v>
      </c>
    </row>
    <row r="26" spans="1:15" x14ac:dyDescent="0.25">
      <c r="A26" s="15" t="s">
        <v>32</v>
      </c>
      <c r="B26" s="16"/>
      <c r="C26" s="16"/>
      <c r="D26" s="16"/>
      <c r="E26" s="16"/>
      <c r="F26" s="16"/>
      <c r="G26" s="16">
        <v>95000</v>
      </c>
      <c r="H26" s="16"/>
      <c r="I26" s="16"/>
      <c r="J26" s="16"/>
      <c r="K26" s="16"/>
      <c r="L26" s="16"/>
      <c r="M26" s="16"/>
      <c r="N26" s="16"/>
      <c r="O26" s="16">
        <v>95000</v>
      </c>
    </row>
    <row r="27" spans="1:15" x14ac:dyDescent="0.25">
      <c r="A27" s="15" t="s">
        <v>11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>
        <v>40000</v>
      </c>
      <c r="M27" s="16"/>
      <c r="N27" s="16"/>
      <c r="O27" s="16">
        <v>40000</v>
      </c>
    </row>
    <row r="28" spans="1:15" x14ac:dyDescent="0.25">
      <c r="A28" s="15" t="s">
        <v>23</v>
      </c>
      <c r="B28" s="16"/>
      <c r="C28" s="16"/>
      <c r="D28" s="16"/>
      <c r="E28" s="16"/>
      <c r="F28" s="16"/>
      <c r="G28" s="16"/>
      <c r="H28" s="16"/>
      <c r="I28" s="16"/>
      <c r="J28" s="16">
        <v>400000</v>
      </c>
      <c r="K28" s="16"/>
      <c r="L28" s="16">
        <v>70000</v>
      </c>
      <c r="M28" s="16"/>
      <c r="N28" s="16">
        <v>180000</v>
      </c>
      <c r="O28" s="16">
        <v>650000</v>
      </c>
    </row>
    <row r="29" spans="1:15" x14ac:dyDescent="0.25">
      <c r="A29" s="4" t="s">
        <v>330</v>
      </c>
      <c r="B29" s="16">
        <v>814256</v>
      </c>
      <c r="C29" s="16">
        <v>1430000</v>
      </c>
      <c r="D29" s="16">
        <v>330000</v>
      </c>
      <c r="E29" s="16">
        <v>50000</v>
      </c>
      <c r="F29" s="16">
        <v>4150000</v>
      </c>
      <c r="G29" s="16">
        <v>19838250</v>
      </c>
      <c r="H29" s="16">
        <v>70000</v>
      </c>
      <c r="I29" s="16">
        <v>1770000</v>
      </c>
      <c r="J29" s="16">
        <v>1978500</v>
      </c>
      <c r="K29" s="16">
        <v>25000</v>
      </c>
      <c r="L29" s="16">
        <v>5392500</v>
      </c>
      <c r="M29" s="16">
        <v>8942330</v>
      </c>
      <c r="N29" s="16">
        <v>4450000</v>
      </c>
      <c r="O29" s="16">
        <v>49240836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"/>
  <sheetViews>
    <sheetView workbookViewId="0">
      <selection activeCell="B181" sqref="B181"/>
    </sheetView>
  </sheetViews>
  <sheetFormatPr baseColWidth="10" defaultRowHeight="15" x14ac:dyDescent="0.25"/>
  <cols>
    <col min="1" max="1" width="16" style="3" customWidth="1"/>
    <col min="2" max="2" width="56.85546875" style="6" customWidth="1"/>
    <col min="3" max="4" width="17" style="6" customWidth="1"/>
    <col min="5" max="5" width="15.140625" style="13" customWidth="1"/>
    <col min="6" max="6" width="14.140625" style="10" customWidth="1"/>
    <col min="7" max="7" width="17.28515625" style="6" customWidth="1"/>
    <col min="8" max="8" width="23.28515625" style="10" customWidth="1"/>
    <col min="9" max="9" width="11.42578125" style="3"/>
  </cols>
  <sheetData>
    <row r="1" spans="1:9" ht="31.5" customHeight="1" x14ac:dyDescent="0.25">
      <c r="A1" s="1" t="s">
        <v>0</v>
      </c>
      <c r="B1" s="5" t="s">
        <v>1</v>
      </c>
      <c r="C1" s="5" t="s">
        <v>2</v>
      </c>
      <c r="D1" s="5" t="s">
        <v>3</v>
      </c>
      <c r="E1" s="17" t="s">
        <v>4</v>
      </c>
      <c r="F1" s="9" t="s">
        <v>5</v>
      </c>
      <c r="G1" s="5" t="s">
        <v>6</v>
      </c>
      <c r="H1" s="9" t="s">
        <v>7</v>
      </c>
      <c r="I1" s="8" t="s">
        <v>8</v>
      </c>
    </row>
    <row r="2" spans="1:9" x14ac:dyDescent="0.25">
      <c r="A2" s="2">
        <v>42461</v>
      </c>
      <c r="B2" s="6" t="s">
        <v>9</v>
      </c>
      <c r="C2" s="6" t="s">
        <v>10</v>
      </c>
      <c r="D2" s="6" t="s">
        <v>11</v>
      </c>
      <c r="E2" s="13">
        <v>80000</v>
      </c>
      <c r="F2" s="10" t="s">
        <v>12</v>
      </c>
      <c r="G2" s="6" t="s">
        <v>13</v>
      </c>
      <c r="H2" s="10" t="s">
        <v>14</v>
      </c>
      <c r="I2" s="3" t="s">
        <v>15</v>
      </c>
    </row>
    <row r="3" spans="1:9" x14ac:dyDescent="0.25">
      <c r="A3" s="2">
        <v>42461</v>
      </c>
      <c r="B3" s="6" t="s">
        <v>16</v>
      </c>
      <c r="C3" s="6" t="s">
        <v>10</v>
      </c>
      <c r="D3" s="6" t="s">
        <v>11</v>
      </c>
      <c r="E3" s="13">
        <v>50000</v>
      </c>
      <c r="F3" s="10" t="s">
        <v>17</v>
      </c>
      <c r="G3" s="6" t="s">
        <v>13</v>
      </c>
      <c r="H3" s="11" t="s">
        <v>18</v>
      </c>
      <c r="I3" s="3" t="s">
        <v>15</v>
      </c>
    </row>
    <row r="4" spans="1:9" x14ac:dyDescent="0.25">
      <c r="A4" s="2">
        <v>42461</v>
      </c>
      <c r="B4" s="6" t="s">
        <v>19</v>
      </c>
      <c r="C4" s="6" t="s">
        <v>10</v>
      </c>
      <c r="D4" s="6" t="s">
        <v>11</v>
      </c>
      <c r="E4" s="13">
        <v>60000</v>
      </c>
      <c r="F4" s="10" t="s">
        <v>17</v>
      </c>
      <c r="G4" s="6" t="s">
        <v>13</v>
      </c>
      <c r="H4" s="10" t="s">
        <v>20</v>
      </c>
      <c r="I4" s="3" t="s">
        <v>15</v>
      </c>
    </row>
    <row r="5" spans="1:9" x14ac:dyDescent="0.25">
      <c r="A5" s="2">
        <v>42461</v>
      </c>
      <c r="B5" s="6" t="s">
        <v>21</v>
      </c>
      <c r="C5" s="6" t="s">
        <v>22</v>
      </c>
      <c r="D5" s="6" t="s">
        <v>23</v>
      </c>
      <c r="E5" s="13">
        <v>500000</v>
      </c>
      <c r="F5" s="10" t="s">
        <v>17</v>
      </c>
      <c r="G5" s="6" t="s">
        <v>13</v>
      </c>
      <c r="H5" s="10" t="s">
        <v>24</v>
      </c>
      <c r="I5" s="3" t="s">
        <v>15</v>
      </c>
    </row>
    <row r="6" spans="1:9" x14ac:dyDescent="0.25">
      <c r="A6" s="2">
        <v>42461</v>
      </c>
      <c r="B6" s="6" t="s">
        <v>25</v>
      </c>
      <c r="C6" s="6" t="s">
        <v>26</v>
      </c>
      <c r="D6" s="6" t="s">
        <v>27</v>
      </c>
      <c r="E6" s="13">
        <v>2213250</v>
      </c>
      <c r="F6" s="10" t="s">
        <v>28</v>
      </c>
      <c r="G6" s="6" t="s">
        <v>29</v>
      </c>
      <c r="H6" s="10" t="s">
        <v>30</v>
      </c>
      <c r="I6" s="3" t="s">
        <v>15</v>
      </c>
    </row>
    <row r="7" spans="1:9" x14ac:dyDescent="0.25">
      <c r="A7" s="2">
        <v>42461</v>
      </c>
      <c r="B7" s="6" t="s">
        <v>31</v>
      </c>
      <c r="C7" s="6" t="s">
        <v>26</v>
      </c>
      <c r="D7" s="6" t="s">
        <v>32</v>
      </c>
      <c r="E7" s="13">
        <v>2213250</v>
      </c>
      <c r="F7" s="10" t="s">
        <v>33</v>
      </c>
      <c r="G7" s="6" t="s">
        <v>29</v>
      </c>
      <c r="H7" s="10" t="s">
        <v>34</v>
      </c>
      <c r="I7" s="3" t="s">
        <v>15</v>
      </c>
    </row>
    <row r="8" spans="1:9" x14ac:dyDescent="0.25">
      <c r="A8" s="2">
        <v>42461</v>
      </c>
      <c r="B8" s="6" t="s">
        <v>35</v>
      </c>
      <c r="C8" s="6" t="s">
        <v>26</v>
      </c>
      <c r="D8" s="6" t="s">
        <v>36</v>
      </c>
      <c r="E8" s="13">
        <v>2213250</v>
      </c>
      <c r="F8" s="10" t="s">
        <v>12</v>
      </c>
      <c r="G8" s="6" t="s">
        <v>29</v>
      </c>
      <c r="H8" s="10" t="s">
        <v>37</v>
      </c>
      <c r="I8" s="3" t="s">
        <v>15</v>
      </c>
    </row>
    <row r="9" spans="1:9" x14ac:dyDescent="0.25">
      <c r="A9" s="2">
        <v>42461</v>
      </c>
      <c r="B9" s="6" t="s">
        <v>38</v>
      </c>
      <c r="C9" s="6" t="s">
        <v>26</v>
      </c>
      <c r="D9" s="6" t="s">
        <v>36</v>
      </c>
      <c r="E9" s="13">
        <v>1822750</v>
      </c>
      <c r="F9" s="10" t="s">
        <v>39</v>
      </c>
      <c r="G9" s="6" t="s">
        <v>29</v>
      </c>
      <c r="H9" s="10" t="s">
        <v>40</v>
      </c>
      <c r="I9" s="3" t="s">
        <v>15</v>
      </c>
    </row>
    <row r="10" spans="1:9" x14ac:dyDescent="0.25">
      <c r="A10" s="2">
        <v>42461</v>
      </c>
      <c r="B10" s="6" t="s">
        <v>41</v>
      </c>
      <c r="C10" s="6" t="s">
        <v>26</v>
      </c>
      <c r="D10" s="6" t="s">
        <v>32</v>
      </c>
      <c r="E10" s="13">
        <v>2213250</v>
      </c>
      <c r="F10" s="10" t="s">
        <v>42</v>
      </c>
      <c r="G10" s="6" t="s">
        <v>29</v>
      </c>
      <c r="H10" s="10" t="s">
        <v>43</v>
      </c>
      <c r="I10" s="3" t="s">
        <v>15</v>
      </c>
    </row>
    <row r="11" spans="1:9" x14ac:dyDescent="0.25">
      <c r="A11" s="2">
        <v>42461</v>
      </c>
      <c r="B11" s="6" t="s">
        <v>44</v>
      </c>
      <c r="C11" s="6" t="s">
        <v>26</v>
      </c>
      <c r="D11" s="6" t="s">
        <v>23</v>
      </c>
      <c r="E11" s="13">
        <v>1500000</v>
      </c>
      <c r="F11" s="10" t="s">
        <v>45</v>
      </c>
      <c r="G11" s="6" t="s">
        <v>29</v>
      </c>
      <c r="H11" s="10" t="s">
        <v>46</v>
      </c>
      <c r="I11" s="3" t="s">
        <v>15</v>
      </c>
    </row>
    <row r="12" spans="1:9" x14ac:dyDescent="0.25">
      <c r="A12" s="2">
        <v>42461</v>
      </c>
      <c r="B12" s="6" t="s">
        <v>47</v>
      </c>
      <c r="C12" s="6" t="s">
        <v>10</v>
      </c>
      <c r="D12" s="6" t="s">
        <v>36</v>
      </c>
      <c r="E12" s="13">
        <v>70000</v>
      </c>
      <c r="F12" s="10" t="s">
        <v>39</v>
      </c>
      <c r="G12" s="6" t="s">
        <v>48</v>
      </c>
      <c r="H12" s="10" t="s">
        <v>49</v>
      </c>
      <c r="I12" s="3" t="s">
        <v>50</v>
      </c>
    </row>
    <row r="13" spans="1:9" x14ac:dyDescent="0.25">
      <c r="A13" s="2">
        <v>42461</v>
      </c>
      <c r="B13" s="6" t="s">
        <v>51</v>
      </c>
      <c r="C13" s="6" t="s">
        <v>52</v>
      </c>
      <c r="D13" s="6" t="s">
        <v>53</v>
      </c>
      <c r="E13" s="13">
        <v>1280000</v>
      </c>
      <c r="F13" s="10" t="s">
        <v>42</v>
      </c>
      <c r="G13" s="6" t="s">
        <v>29</v>
      </c>
      <c r="H13" s="10" t="s">
        <v>54</v>
      </c>
      <c r="I13" s="3" t="s">
        <v>15</v>
      </c>
    </row>
    <row r="14" spans="1:9" x14ac:dyDescent="0.25">
      <c r="A14" s="2">
        <v>42462</v>
      </c>
      <c r="B14" s="6" t="s">
        <v>55</v>
      </c>
      <c r="C14" s="6" t="s">
        <v>10</v>
      </c>
      <c r="D14" s="6" t="s">
        <v>23</v>
      </c>
      <c r="E14" s="13">
        <v>80000</v>
      </c>
      <c r="F14" s="10" t="s">
        <v>45</v>
      </c>
      <c r="G14" s="6" t="s">
        <v>29</v>
      </c>
      <c r="H14" s="10" t="s">
        <v>56</v>
      </c>
      <c r="I14" s="3" t="s">
        <v>50</v>
      </c>
    </row>
    <row r="15" spans="1:9" x14ac:dyDescent="0.25">
      <c r="A15" s="2">
        <v>42463</v>
      </c>
      <c r="B15" s="6" t="s">
        <v>57</v>
      </c>
      <c r="C15" s="6" t="s">
        <v>10</v>
      </c>
      <c r="D15" s="6" t="s">
        <v>11</v>
      </c>
      <c r="E15" s="13">
        <v>80000</v>
      </c>
      <c r="F15" s="10" t="s">
        <v>17</v>
      </c>
      <c r="G15" s="6" t="s">
        <v>29</v>
      </c>
      <c r="H15" s="10" t="s">
        <v>58</v>
      </c>
      <c r="I15" s="3" t="s">
        <v>15</v>
      </c>
    </row>
    <row r="16" spans="1:9" x14ac:dyDescent="0.25">
      <c r="A16" s="2">
        <v>42463</v>
      </c>
      <c r="B16" s="6" t="s">
        <v>59</v>
      </c>
      <c r="C16" s="6" t="s">
        <v>10</v>
      </c>
      <c r="D16" s="6" t="s">
        <v>32</v>
      </c>
      <c r="E16" s="13">
        <v>40000</v>
      </c>
      <c r="F16" s="10" t="s">
        <v>42</v>
      </c>
      <c r="G16" s="6" t="s">
        <v>29</v>
      </c>
      <c r="H16" s="10" t="s">
        <v>60</v>
      </c>
      <c r="I16" s="3" t="s">
        <v>15</v>
      </c>
    </row>
    <row r="17" spans="1:9" x14ac:dyDescent="0.25">
      <c r="A17" s="2">
        <v>42463</v>
      </c>
      <c r="B17" s="6" t="s">
        <v>61</v>
      </c>
      <c r="C17" s="6" t="s">
        <v>10</v>
      </c>
      <c r="D17" s="6" t="s">
        <v>11</v>
      </c>
      <c r="E17" s="13">
        <v>350000</v>
      </c>
      <c r="F17" s="10" t="s">
        <v>17</v>
      </c>
      <c r="G17" s="6" t="s">
        <v>29</v>
      </c>
      <c r="H17" s="10" t="s">
        <v>62</v>
      </c>
      <c r="I17" s="3" t="s">
        <v>15</v>
      </c>
    </row>
    <row r="18" spans="1:9" x14ac:dyDescent="0.25">
      <c r="A18" s="2">
        <v>42463</v>
      </c>
      <c r="B18" s="6" t="s">
        <v>63</v>
      </c>
      <c r="C18" s="6" t="s">
        <v>64</v>
      </c>
      <c r="D18" s="6" t="s">
        <v>11</v>
      </c>
      <c r="E18" s="13">
        <v>70000</v>
      </c>
      <c r="F18" s="10" t="s">
        <v>17</v>
      </c>
      <c r="G18" s="6" t="s">
        <v>29</v>
      </c>
      <c r="H18" s="10" t="s">
        <v>65</v>
      </c>
      <c r="I18" s="3" t="s">
        <v>15</v>
      </c>
    </row>
    <row r="19" spans="1:9" x14ac:dyDescent="0.25">
      <c r="A19" s="2">
        <v>42463</v>
      </c>
      <c r="B19" s="6" t="s">
        <v>66</v>
      </c>
      <c r="C19" s="6" t="s">
        <v>10</v>
      </c>
      <c r="D19" s="6" t="s">
        <v>11</v>
      </c>
      <c r="E19" s="13">
        <v>30000</v>
      </c>
      <c r="F19" s="10" t="s">
        <v>17</v>
      </c>
      <c r="G19" s="6" t="s">
        <v>29</v>
      </c>
      <c r="H19" s="10" t="s">
        <v>67</v>
      </c>
      <c r="I19" s="3" t="s">
        <v>15</v>
      </c>
    </row>
    <row r="20" spans="1:9" x14ac:dyDescent="0.25">
      <c r="A20" s="2">
        <v>42463</v>
      </c>
      <c r="B20" s="6" t="s">
        <v>68</v>
      </c>
      <c r="C20" s="6" t="s">
        <v>10</v>
      </c>
      <c r="D20" s="6" t="s">
        <v>11</v>
      </c>
      <c r="E20" s="13">
        <v>80000</v>
      </c>
      <c r="F20" s="10" t="s">
        <v>17</v>
      </c>
      <c r="G20" s="6" t="s">
        <v>29</v>
      </c>
      <c r="H20" s="10" t="s">
        <v>69</v>
      </c>
      <c r="I20" s="3" t="s">
        <v>15</v>
      </c>
    </row>
    <row r="21" spans="1:9" x14ac:dyDescent="0.25">
      <c r="A21" s="2">
        <v>42463</v>
      </c>
      <c r="B21" s="6" t="s">
        <v>70</v>
      </c>
      <c r="C21" s="6" t="s">
        <v>10</v>
      </c>
      <c r="D21" s="6" t="s">
        <v>11</v>
      </c>
      <c r="E21" s="13">
        <v>120000</v>
      </c>
      <c r="F21" s="10" t="s">
        <v>17</v>
      </c>
      <c r="G21" s="6" t="s">
        <v>29</v>
      </c>
      <c r="H21" s="10" t="s">
        <v>71</v>
      </c>
      <c r="I21" s="3" t="s">
        <v>15</v>
      </c>
    </row>
    <row r="22" spans="1:9" x14ac:dyDescent="0.25">
      <c r="A22" s="2">
        <v>42463</v>
      </c>
      <c r="B22" s="6" t="s">
        <v>72</v>
      </c>
      <c r="C22" s="6" t="s">
        <v>26</v>
      </c>
      <c r="D22" s="6" t="s">
        <v>11</v>
      </c>
      <c r="E22" s="13">
        <v>428750</v>
      </c>
      <c r="F22" s="10" t="s">
        <v>17</v>
      </c>
      <c r="G22" s="6" t="s">
        <v>29</v>
      </c>
      <c r="H22" s="10" t="s">
        <v>73</v>
      </c>
      <c r="I22" s="3" t="s">
        <v>15</v>
      </c>
    </row>
    <row r="23" spans="1:9" x14ac:dyDescent="0.25">
      <c r="A23" s="2">
        <v>42464</v>
      </c>
      <c r="B23" s="6" t="s">
        <v>74</v>
      </c>
      <c r="C23" s="6" t="s">
        <v>10</v>
      </c>
      <c r="D23" s="6" t="s">
        <v>32</v>
      </c>
      <c r="E23" s="13">
        <v>80000</v>
      </c>
      <c r="F23" s="10" t="s">
        <v>42</v>
      </c>
      <c r="G23" s="6" t="s">
        <v>13</v>
      </c>
      <c r="H23" s="10" t="s">
        <v>75</v>
      </c>
      <c r="I23" s="3" t="s">
        <v>50</v>
      </c>
    </row>
    <row r="24" spans="1:9" x14ac:dyDescent="0.25">
      <c r="A24" s="2">
        <v>42464</v>
      </c>
      <c r="B24" s="6" t="s">
        <v>76</v>
      </c>
      <c r="C24" s="6" t="s">
        <v>10</v>
      </c>
      <c r="D24" s="6" t="s">
        <v>32</v>
      </c>
      <c r="E24" s="13">
        <v>80000</v>
      </c>
      <c r="F24" s="10" t="s">
        <v>77</v>
      </c>
      <c r="G24" s="6" t="s">
        <v>29</v>
      </c>
      <c r="H24" s="10" t="s">
        <v>78</v>
      </c>
      <c r="I24" s="3" t="s">
        <v>15</v>
      </c>
    </row>
    <row r="25" spans="1:9" x14ac:dyDescent="0.25">
      <c r="A25" s="2">
        <v>42464</v>
      </c>
      <c r="B25" s="6" t="s">
        <v>79</v>
      </c>
      <c r="C25" s="6" t="s">
        <v>80</v>
      </c>
      <c r="D25" s="6" t="s">
        <v>11</v>
      </c>
      <c r="E25" s="13">
        <v>400000</v>
      </c>
      <c r="F25" s="10" t="s">
        <v>17</v>
      </c>
      <c r="G25" s="6" t="s">
        <v>13</v>
      </c>
      <c r="H25" s="10" t="s">
        <v>81</v>
      </c>
      <c r="I25" s="3" t="s">
        <v>15</v>
      </c>
    </row>
    <row r="26" spans="1:9" x14ac:dyDescent="0.25">
      <c r="A26" s="2">
        <v>42464</v>
      </c>
      <c r="B26" s="6" t="s">
        <v>82</v>
      </c>
      <c r="C26" s="6" t="s">
        <v>52</v>
      </c>
      <c r="D26" s="6" t="s">
        <v>23</v>
      </c>
      <c r="E26" s="13">
        <v>14000</v>
      </c>
      <c r="F26" s="10" t="s">
        <v>45</v>
      </c>
      <c r="G26" s="6" t="s">
        <v>13</v>
      </c>
      <c r="H26" s="10" t="s">
        <v>83</v>
      </c>
      <c r="I26" s="3" t="s">
        <v>15</v>
      </c>
    </row>
    <row r="27" spans="1:9" x14ac:dyDescent="0.25">
      <c r="A27" s="2">
        <v>42464</v>
      </c>
      <c r="B27" s="6" t="s">
        <v>84</v>
      </c>
      <c r="C27" s="6" t="s">
        <v>10</v>
      </c>
      <c r="D27" s="6" t="s">
        <v>36</v>
      </c>
      <c r="E27" s="13">
        <v>40000</v>
      </c>
      <c r="F27" s="10" t="s">
        <v>39</v>
      </c>
      <c r="G27" s="6" t="s">
        <v>29</v>
      </c>
      <c r="H27" s="10" t="s">
        <v>85</v>
      </c>
      <c r="I27" s="3" t="s">
        <v>15</v>
      </c>
    </row>
    <row r="28" spans="1:9" x14ac:dyDescent="0.25">
      <c r="A28" s="2">
        <v>42465</v>
      </c>
      <c r="B28" s="6" t="s">
        <v>86</v>
      </c>
      <c r="C28" s="6" t="s">
        <v>10</v>
      </c>
      <c r="D28" s="6" t="s">
        <v>36</v>
      </c>
      <c r="E28" s="13">
        <v>50000</v>
      </c>
      <c r="F28" s="10" t="s">
        <v>39</v>
      </c>
      <c r="G28" s="6" t="s">
        <v>29</v>
      </c>
      <c r="H28" s="10" t="s">
        <v>87</v>
      </c>
      <c r="I28" s="3" t="s">
        <v>15</v>
      </c>
    </row>
    <row r="29" spans="1:9" x14ac:dyDescent="0.25">
      <c r="A29" s="2">
        <v>42465</v>
      </c>
      <c r="B29" s="6" t="s">
        <v>88</v>
      </c>
      <c r="C29" s="6" t="s">
        <v>10</v>
      </c>
      <c r="D29" s="6" t="s">
        <v>11</v>
      </c>
      <c r="E29" s="13">
        <v>80000</v>
      </c>
      <c r="F29" s="10" t="s">
        <v>17</v>
      </c>
      <c r="G29" s="6" t="s">
        <v>29</v>
      </c>
      <c r="H29" s="10" t="s">
        <v>89</v>
      </c>
      <c r="I29" s="3" t="s">
        <v>15</v>
      </c>
    </row>
    <row r="30" spans="1:9" x14ac:dyDescent="0.25">
      <c r="A30" s="2">
        <v>42465</v>
      </c>
      <c r="B30" s="6" t="s">
        <v>90</v>
      </c>
      <c r="C30" s="6" t="s">
        <v>52</v>
      </c>
      <c r="D30" s="6" t="s">
        <v>11</v>
      </c>
      <c r="E30" s="13">
        <v>51000</v>
      </c>
      <c r="F30" s="10" t="s">
        <v>17</v>
      </c>
      <c r="G30" s="6" t="s">
        <v>13</v>
      </c>
      <c r="H30" s="10" t="s">
        <v>91</v>
      </c>
      <c r="I30" s="3" t="s">
        <v>15</v>
      </c>
    </row>
    <row r="31" spans="1:9" x14ac:dyDescent="0.25">
      <c r="A31" s="2">
        <v>42465</v>
      </c>
      <c r="B31" s="6" t="s">
        <v>92</v>
      </c>
      <c r="C31" s="6" t="s">
        <v>52</v>
      </c>
      <c r="D31" s="6" t="s">
        <v>11</v>
      </c>
      <c r="E31" s="13">
        <v>55000</v>
      </c>
      <c r="F31" s="10" t="s">
        <v>17</v>
      </c>
      <c r="G31" s="6" t="s">
        <v>13</v>
      </c>
      <c r="H31" s="10" t="s">
        <v>93</v>
      </c>
      <c r="I31" s="3" t="s">
        <v>15</v>
      </c>
    </row>
    <row r="32" spans="1:9" x14ac:dyDescent="0.25">
      <c r="A32" s="2">
        <v>42466</v>
      </c>
      <c r="B32" s="6" t="s">
        <v>94</v>
      </c>
      <c r="C32" s="7" t="s">
        <v>345</v>
      </c>
      <c r="D32" s="6" t="s">
        <v>23</v>
      </c>
      <c r="E32" s="13">
        <v>540000</v>
      </c>
      <c r="F32" s="10" t="s">
        <v>45</v>
      </c>
      <c r="G32" s="6" t="s">
        <v>13</v>
      </c>
      <c r="H32" s="10" t="s">
        <v>95</v>
      </c>
      <c r="I32" s="3" t="s">
        <v>15</v>
      </c>
    </row>
    <row r="33" spans="1:9" x14ac:dyDescent="0.25">
      <c r="A33" s="2">
        <v>42466</v>
      </c>
      <c r="B33" s="6" t="s">
        <v>96</v>
      </c>
      <c r="C33" s="6" t="s">
        <v>10</v>
      </c>
      <c r="D33" s="6" t="s">
        <v>23</v>
      </c>
      <c r="E33" s="13">
        <v>10000</v>
      </c>
      <c r="F33" s="10" t="s">
        <v>45</v>
      </c>
      <c r="G33" s="6" t="s">
        <v>13</v>
      </c>
      <c r="H33" s="10" t="s">
        <v>56</v>
      </c>
      <c r="I33" s="3" t="s">
        <v>50</v>
      </c>
    </row>
    <row r="34" spans="1:9" x14ac:dyDescent="0.25">
      <c r="A34" s="2">
        <v>42466</v>
      </c>
      <c r="B34" s="6" t="s">
        <v>97</v>
      </c>
      <c r="C34" s="6" t="s">
        <v>10</v>
      </c>
      <c r="D34" s="6" t="s">
        <v>32</v>
      </c>
      <c r="E34" s="13">
        <v>75000</v>
      </c>
      <c r="F34" s="10" t="s">
        <v>33</v>
      </c>
      <c r="G34" s="6" t="s">
        <v>13</v>
      </c>
      <c r="H34" s="10" t="s">
        <v>98</v>
      </c>
      <c r="I34" s="3" t="s">
        <v>50</v>
      </c>
    </row>
    <row r="35" spans="1:9" x14ac:dyDescent="0.25">
      <c r="A35" s="2">
        <v>42466</v>
      </c>
      <c r="B35" s="6" t="s">
        <v>99</v>
      </c>
      <c r="C35" s="6" t="s">
        <v>10</v>
      </c>
      <c r="D35" s="6" t="s">
        <v>36</v>
      </c>
      <c r="E35" s="13">
        <v>80000</v>
      </c>
      <c r="F35" s="10" t="s">
        <v>12</v>
      </c>
      <c r="G35" s="6" t="s">
        <v>29</v>
      </c>
      <c r="H35" s="10" t="s">
        <v>100</v>
      </c>
      <c r="I35" s="3" t="s">
        <v>15</v>
      </c>
    </row>
    <row r="36" spans="1:9" x14ac:dyDescent="0.25">
      <c r="A36" s="2">
        <v>42466</v>
      </c>
      <c r="B36" s="6" t="s">
        <v>101</v>
      </c>
      <c r="C36" s="7" t="s">
        <v>320</v>
      </c>
      <c r="D36" s="6" t="s">
        <v>32</v>
      </c>
      <c r="E36" s="13">
        <v>1750000</v>
      </c>
      <c r="F36" s="10" t="s">
        <v>17</v>
      </c>
      <c r="G36" s="6" t="s">
        <v>29</v>
      </c>
      <c r="H36" s="10" t="s">
        <v>102</v>
      </c>
      <c r="I36" s="3" t="s">
        <v>15</v>
      </c>
    </row>
    <row r="37" spans="1:9" x14ac:dyDescent="0.25">
      <c r="A37" s="2">
        <v>42466</v>
      </c>
      <c r="B37" s="6" t="s">
        <v>103</v>
      </c>
      <c r="C37" s="7" t="s">
        <v>320</v>
      </c>
      <c r="D37" s="6" t="s">
        <v>32</v>
      </c>
      <c r="E37" s="13">
        <v>1750000</v>
      </c>
      <c r="F37" s="10" t="s">
        <v>17</v>
      </c>
      <c r="G37" s="6" t="s">
        <v>29</v>
      </c>
      <c r="H37" s="10" t="s">
        <v>104</v>
      </c>
      <c r="I37" s="3" t="s">
        <v>15</v>
      </c>
    </row>
    <row r="38" spans="1:9" x14ac:dyDescent="0.25">
      <c r="A38" s="2">
        <v>42466</v>
      </c>
      <c r="B38" s="6" t="s">
        <v>283</v>
      </c>
      <c r="C38" s="6" t="s">
        <v>284</v>
      </c>
      <c r="D38" s="6" t="s">
        <v>27</v>
      </c>
      <c r="E38" s="18">
        <v>70000</v>
      </c>
      <c r="F38" s="10" t="s">
        <v>28</v>
      </c>
      <c r="G38" s="7" t="s">
        <v>13</v>
      </c>
      <c r="H38" s="10" t="s">
        <v>285</v>
      </c>
      <c r="I38" s="3" t="s">
        <v>286</v>
      </c>
    </row>
    <row r="39" spans="1:9" x14ac:dyDescent="0.25">
      <c r="A39" s="2">
        <v>42466</v>
      </c>
      <c r="B39" s="6" t="s">
        <v>287</v>
      </c>
      <c r="C39" s="6" t="s">
        <v>284</v>
      </c>
      <c r="D39" s="6" t="s">
        <v>27</v>
      </c>
      <c r="E39" s="18">
        <v>70000</v>
      </c>
      <c r="F39" s="10" t="s">
        <v>28</v>
      </c>
      <c r="G39" s="7" t="s">
        <v>13</v>
      </c>
      <c r="H39" s="10" t="s">
        <v>288</v>
      </c>
      <c r="I39" s="3" t="s">
        <v>286</v>
      </c>
    </row>
    <row r="40" spans="1:9" x14ac:dyDescent="0.25">
      <c r="A40" s="2">
        <v>42466</v>
      </c>
      <c r="B40" s="6" t="s">
        <v>289</v>
      </c>
      <c r="C40" s="6" t="s">
        <v>284</v>
      </c>
      <c r="D40" s="6" t="s">
        <v>27</v>
      </c>
      <c r="E40" s="18">
        <v>70000</v>
      </c>
      <c r="F40" s="10" t="s">
        <v>28</v>
      </c>
      <c r="G40" s="7" t="s">
        <v>13</v>
      </c>
      <c r="H40" s="10" t="s">
        <v>290</v>
      </c>
      <c r="I40" s="3" t="s">
        <v>286</v>
      </c>
    </row>
    <row r="41" spans="1:9" x14ac:dyDescent="0.25">
      <c r="A41" s="2">
        <v>42466</v>
      </c>
      <c r="B41" s="6" t="s">
        <v>291</v>
      </c>
      <c r="C41" s="6" t="s">
        <v>284</v>
      </c>
      <c r="D41" s="6" t="s">
        <v>27</v>
      </c>
      <c r="E41" s="18">
        <v>70000</v>
      </c>
      <c r="F41" s="10" t="s">
        <v>28</v>
      </c>
      <c r="G41" s="7" t="s">
        <v>13</v>
      </c>
      <c r="H41" s="12" t="s">
        <v>292</v>
      </c>
      <c r="I41" s="3" t="s">
        <v>286</v>
      </c>
    </row>
    <row r="42" spans="1:9" x14ac:dyDescent="0.25">
      <c r="A42" s="2">
        <v>42466</v>
      </c>
      <c r="B42" s="6" t="s">
        <v>293</v>
      </c>
      <c r="C42" s="6" t="s">
        <v>284</v>
      </c>
      <c r="D42" s="6" t="s">
        <v>27</v>
      </c>
      <c r="E42" s="18">
        <v>700000</v>
      </c>
      <c r="F42" s="10" t="s">
        <v>28</v>
      </c>
      <c r="G42" s="7" t="s">
        <v>13</v>
      </c>
      <c r="H42" s="12" t="s">
        <v>294</v>
      </c>
      <c r="I42" s="3" t="s">
        <v>286</v>
      </c>
    </row>
    <row r="43" spans="1:9" x14ac:dyDescent="0.25">
      <c r="A43" s="2">
        <v>42466</v>
      </c>
      <c r="B43" s="6" t="s">
        <v>295</v>
      </c>
      <c r="C43" s="7" t="s">
        <v>345</v>
      </c>
      <c r="D43" s="6" t="s">
        <v>27</v>
      </c>
      <c r="E43" s="18">
        <v>32000</v>
      </c>
      <c r="F43" s="10" t="s">
        <v>28</v>
      </c>
      <c r="G43" s="7" t="s">
        <v>13</v>
      </c>
      <c r="H43" s="12" t="s">
        <v>143</v>
      </c>
    </row>
    <row r="44" spans="1:9" x14ac:dyDescent="0.25">
      <c r="A44" s="2">
        <v>42466</v>
      </c>
      <c r="B44" s="6" t="s">
        <v>308</v>
      </c>
      <c r="C44" s="6" t="s">
        <v>80</v>
      </c>
      <c r="D44" s="6" t="s">
        <v>32</v>
      </c>
      <c r="E44" s="18">
        <v>10000</v>
      </c>
      <c r="F44" s="10" t="s">
        <v>42</v>
      </c>
      <c r="G44" s="6" t="s">
        <v>13</v>
      </c>
      <c r="H44" s="10" t="s">
        <v>309</v>
      </c>
      <c r="I44" s="3" t="s">
        <v>286</v>
      </c>
    </row>
    <row r="45" spans="1:9" x14ac:dyDescent="0.25">
      <c r="A45" s="2">
        <v>42467</v>
      </c>
      <c r="B45" s="6" t="s">
        <v>105</v>
      </c>
      <c r="C45" s="6" t="s">
        <v>106</v>
      </c>
      <c r="D45" s="6" t="s">
        <v>23</v>
      </c>
      <c r="E45" s="13">
        <v>100000</v>
      </c>
      <c r="F45" s="10" t="s">
        <v>45</v>
      </c>
      <c r="G45" s="6" t="s">
        <v>13</v>
      </c>
      <c r="H45" s="10" t="s">
        <v>107</v>
      </c>
      <c r="I45" s="3" t="s">
        <v>15</v>
      </c>
    </row>
    <row r="46" spans="1:9" x14ac:dyDescent="0.25">
      <c r="A46" s="2">
        <v>42467</v>
      </c>
      <c r="B46" s="6" t="s">
        <v>108</v>
      </c>
      <c r="C46" s="7" t="s">
        <v>345</v>
      </c>
      <c r="D46" s="6" t="s">
        <v>23</v>
      </c>
      <c r="E46" s="13">
        <v>5000</v>
      </c>
      <c r="F46" s="10" t="s">
        <v>42</v>
      </c>
      <c r="G46" s="6" t="s">
        <v>13</v>
      </c>
      <c r="H46" s="10" t="s">
        <v>109</v>
      </c>
      <c r="I46" s="3" t="s">
        <v>15</v>
      </c>
    </row>
    <row r="47" spans="1:9" x14ac:dyDescent="0.25">
      <c r="A47" s="2">
        <v>42467</v>
      </c>
      <c r="B47" s="6" t="s">
        <v>110</v>
      </c>
      <c r="C47" s="6" t="s">
        <v>10</v>
      </c>
      <c r="D47" s="6" t="s">
        <v>27</v>
      </c>
      <c r="E47" s="13">
        <v>60000</v>
      </c>
      <c r="F47" s="10" t="s">
        <v>28</v>
      </c>
      <c r="G47" s="6" t="s">
        <v>13</v>
      </c>
      <c r="H47" s="10" t="s">
        <v>111</v>
      </c>
      <c r="I47" s="3" t="s">
        <v>50</v>
      </c>
    </row>
    <row r="48" spans="1:9" x14ac:dyDescent="0.25">
      <c r="A48" s="2">
        <v>42467</v>
      </c>
      <c r="B48" s="6" t="s">
        <v>76</v>
      </c>
      <c r="C48" s="6" t="s">
        <v>10</v>
      </c>
      <c r="D48" s="6" t="s">
        <v>32</v>
      </c>
      <c r="E48" s="13">
        <v>80000</v>
      </c>
      <c r="F48" s="10" t="s">
        <v>77</v>
      </c>
      <c r="G48" s="6" t="s">
        <v>13</v>
      </c>
      <c r="H48" s="10" t="s">
        <v>112</v>
      </c>
      <c r="I48" s="3" t="s">
        <v>15</v>
      </c>
    </row>
    <row r="49" spans="1:9" x14ac:dyDescent="0.25">
      <c r="A49" s="2">
        <v>42467</v>
      </c>
      <c r="B49" s="6" t="s">
        <v>113</v>
      </c>
      <c r="C49" s="7" t="s">
        <v>345</v>
      </c>
      <c r="D49" s="6" t="s">
        <v>23</v>
      </c>
      <c r="E49" s="13">
        <v>160000</v>
      </c>
      <c r="F49" s="10" t="s">
        <v>17</v>
      </c>
      <c r="G49" s="6" t="s">
        <v>13</v>
      </c>
      <c r="H49" s="10" t="s">
        <v>114</v>
      </c>
      <c r="I49" s="3" t="s">
        <v>15</v>
      </c>
    </row>
    <row r="50" spans="1:9" x14ac:dyDescent="0.25">
      <c r="A50" s="2">
        <v>42467</v>
      </c>
      <c r="B50" s="6" t="s">
        <v>115</v>
      </c>
      <c r="C50" s="6" t="s">
        <v>10</v>
      </c>
      <c r="D50" s="6" t="s">
        <v>36</v>
      </c>
      <c r="E50" s="13">
        <v>80000</v>
      </c>
      <c r="F50" s="10" t="s">
        <v>12</v>
      </c>
      <c r="G50" s="6" t="s">
        <v>48</v>
      </c>
      <c r="H50" s="10" t="s">
        <v>116</v>
      </c>
      <c r="I50" s="3" t="s">
        <v>15</v>
      </c>
    </row>
    <row r="51" spans="1:9" x14ac:dyDescent="0.25">
      <c r="A51" s="2">
        <v>42467</v>
      </c>
      <c r="B51" s="6" t="s">
        <v>117</v>
      </c>
      <c r="C51" s="6" t="s">
        <v>10</v>
      </c>
      <c r="D51" s="6" t="s">
        <v>11</v>
      </c>
      <c r="E51" s="13">
        <v>50000</v>
      </c>
      <c r="F51" s="10" t="s">
        <v>17</v>
      </c>
      <c r="G51" s="6" t="s">
        <v>13</v>
      </c>
      <c r="H51" s="10" t="s">
        <v>118</v>
      </c>
      <c r="I51" s="3" t="s">
        <v>15</v>
      </c>
    </row>
    <row r="52" spans="1:9" x14ac:dyDescent="0.25">
      <c r="A52" s="2">
        <v>42468</v>
      </c>
      <c r="B52" s="6" t="s">
        <v>119</v>
      </c>
      <c r="C52" s="7" t="s">
        <v>345</v>
      </c>
      <c r="D52" s="6" t="s">
        <v>32</v>
      </c>
      <c r="E52" s="13">
        <v>920000</v>
      </c>
      <c r="F52" s="10" t="s">
        <v>33</v>
      </c>
      <c r="G52" s="6" t="s">
        <v>13</v>
      </c>
      <c r="H52" s="10" t="s">
        <v>120</v>
      </c>
      <c r="I52" s="3" t="s">
        <v>15</v>
      </c>
    </row>
    <row r="53" spans="1:9" x14ac:dyDescent="0.25">
      <c r="A53" s="2">
        <v>42468</v>
      </c>
      <c r="B53" s="6" t="s">
        <v>121</v>
      </c>
      <c r="C53" s="6" t="s">
        <v>10</v>
      </c>
      <c r="D53" s="6" t="s">
        <v>23</v>
      </c>
      <c r="E53" s="13">
        <v>10000</v>
      </c>
      <c r="F53" s="10" t="s">
        <v>45</v>
      </c>
      <c r="G53" s="6" t="s">
        <v>13</v>
      </c>
      <c r="H53" s="10" t="s">
        <v>56</v>
      </c>
      <c r="I53" s="3" t="s">
        <v>50</v>
      </c>
    </row>
    <row r="54" spans="1:9" x14ac:dyDescent="0.25">
      <c r="A54" s="2">
        <v>42468</v>
      </c>
      <c r="B54" s="6" t="s">
        <v>122</v>
      </c>
      <c r="C54" s="7" t="s">
        <v>345</v>
      </c>
      <c r="D54" s="6" t="s">
        <v>23</v>
      </c>
      <c r="E54" s="13">
        <v>20000</v>
      </c>
      <c r="F54" s="10" t="s">
        <v>45</v>
      </c>
      <c r="G54" s="6" t="s">
        <v>13</v>
      </c>
      <c r="H54" s="10" t="s">
        <v>123</v>
      </c>
      <c r="I54" s="3" t="s">
        <v>15</v>
      </c>
    </row>
    <row r="55" spans="1:9" x14ac:dyDescent="0.25">
      <c r="A55" s="2">
        <v>42468</v>
      </c>
      <c r="B55" s="6" t="s">
        <v>124</v>
      </c>
      <c r="C55" s="6" t="s">
        <v>10</v>
      </c>
      <c r="D55" s="6" t="s">
        <v>36</v>
      </c>
      <c r="E55" s="13">
        <v>80000</v>
      </c>
      <c r="F55" s="10" t="s">
        <v>12</v>
      </c>
      <c r="G55" s="6" t="s">
        <v>29</v>
      </c>
      <c r="H55" s="10" t="s">
        <v>125</v>
      </c>
      <c r="I55" s="3" t="s">
        <v>15</v>
      </c>
    </row>
    <row r="56" spans="1:9" x14ac:dyDescent="0.25">
      <c r="A56" s="2">
        <v>42468</v>
      </c>
      <c r="B56" s="6" t="s">
        <v>126</v>
      </c>
      <c r="C56" s="6" t="s">
        <v>10</v>
      </c>
      <c r="D56" s="6" t="s">
        <v>36</v>
      </c>
      <c r="E56" s="13">
        <v>140000</v>
      </c>
      <c r="F56" s="10" t="s">
        <v>39</v>
      </c>
      <c r="G56" s="6" t="s">
        <v>29</v>
      </c>
      <c r="H56" s="10" t="s">
        <v>49</v>
      </c>
      <c r="I56" s="3" t="s">
        <v>50</v>
      </c>
    </row>
    <row r="57" spans="1:9" x14ac:dyDescent="0.25">
      <c r="A57" s="2">
        <v>42468</v>
      </c>
      <c r="B57" s="6" t="s">
        <v>55</v>
      </c>
      <c r="C57" s="6" t="s">
        <v>10</v>
      </c>
      <c r="D57" s="6" t="s">
        <v>23</v>
      </c>
      <c r="E57" s="13">
        <v>80000</v>
      </c>
      <c r="F57" s="10" t="s">
        <v>45</v>
      </c>
      <c r="G57" s="6" t="s">
        <v>13</v>
      </c>
      <c r="H57" s="10" t="s">
        <v>56</v>
      </c>
      <c r="I57" s="3" t="s">
        <v>50</v>
      </c>
    </row>
    <row r="58" spans="1:9" x14ac:dyDescent="0.25">
      <c r="A58" s="2">
        <v>42468</v>
      </c>
      <c r="B58" s="6" t="s">
        <v>127</v>
      </c>
      <c r="C58" s="6" t="s">
        <v>10</v>
      </c>
      <c r="D58" s="6" t="s">
        <v>32</v>
      </c>
      <c r="E58" s="13">
        <v>80000</v>
      </c>
      <c r="F58" s="10" t="s">
        <v>42</v>
      </c>
      <c r="G58" s="6" t="s">
        <v>13</v>
      </c>
      <c r="H58" s="10" t="s">
        <v>75</v>
      </c>
      <c r="I58" s="3" t="s">
        <v>50</v>
      </c>
    </row>
    <row r="59" spans="1:9" x14ac:dyDescent="0.25">
      <c r="A59" s="2">
        <v>42468</v>
      </c>
      <c r="B59" s="6" t="s">
        <v>128</v>
      </c>
      <c r="C59" s="7" t="s">
        <v>345</v>
      </c>
      <c r="D59" s="6" t="s">
        <v>23</v>
      </c>
      <c r="E59" s="13">
        <v>25000</v>
      </c>
      <c r="F59" s="10" t="s">
        <v>42</v>
      </c>
      <c r="G59" s="6" t="s">
        <v>13</v>
      </c>
      <c r="H59" s="10" t="s">
        <v>129</v>
      </c>
      <c r="I59" s="3" t="s">
        <v>15</v>
      </c>
    </row>
    <row r="60" spans="1:9" x14ac:dyDescent="0.25">
      <c r="A60" s="2">
        <v>42468</v>
      </c>
      <c r="B60" s="6" t="s">
        <v>130</v>
      </c>
      <c r="C60" s="6" t="s">
        <v>131</v>
      </c>
      <c r="D60" s="6" t="s">
        <v>23</v>
      </c>
      <c r="E60" s="13">
        <v>56500</v>
      </c>
      <c r="F60" s="10" t="s">
        <v>17</v>
      </c>
      <c r="G60" s="6" t="s">
        <v>29</v>
      </c>
      <c r="H60" s="10" t="s">
        <v>132</v>
      </c>
      <c r="I60" s="3" t="s">
        <v>15</v>
      </c>
    </row>
    <row r="61" spans="1:9" x14ac:dyDescent="0.25">
      <c r="A61" s="2">
        <v>42468</v>
      </c>
      <c r="B61" s="6" t="s">
        <v>133</v>
      </c>
      <c r="C61" s="6" t="s">
        <v>131</v>
      </c>
      <c r="D61" s="6" t="s">
        <v>23</v>
      </c>
      <c r="E61" s="13">
        <v>56500</v>
      </c>
      <c r="F61" s="10" t="s">
        <v>17</v>
      </c>
      <c r="G61" s="6" t="s">
        <v>29</v>
      </c>
      <c r="H61" s="10" t="s">
        <v>132</v>
      </c>
      <c r="I61" s="3" t="s">
        <v>15</v>
      </c>
    </row>
    <row r="62" spans="1:9" x14ac:dyDescent="0.25">
      <c r="A62" s="2">
        <v>42468</v>
      </c>
      <c r="B62" s="6" t="s">
        <v>134</v>
      </c>
      <c r="C62" s="6" t="s">
        <v>10</v>
      </c>
      <c r="D62" s="6" t="s">
        <v>11</v>
      </c>
      <c r="E62" s="13">
        <v>30000</v>
      </c>
      <c r="F62" s="10" t="s">
        <v>17</v>
      </c>
      <c r="G62" s="6" t="s">
        <v>29</v>
      </c>
      <c r="H62" s="10" t="s">
        <v>135</v>
      </c>
      <c r="I62" s="3" t="s">
        <v>15</v>
      </c>
    </row>
    <row r="63" spans="1:9" x14ac:dyDescent="0.25">
      <c r="A63" s="2">
        <v>42468</v>
      </c>
      <c r="B63" s="6" t="s">
        <v>136</v>
      </c>
      <c r="C63" s="6" t="s">
        <v>52</v>
      </c>
      <c r="D63" s="6" t="s">
        <v>11</v>
      </c>
      <c r="E63" s="13">
        <v>30000</v>
      </c>
      <c r="F63" s="10" t="s">
        <v>17</v>
      </c>
      <c r="G63" s="6" t="s">
        <v>29</v>
      </c>
      <c r="H63" s="10" t="s">
        <v>137</v>
      </c>
      <c r="I63" s="3" t="s">
        <v>15</v>
      </c>
    </row>
    <row r="64" spans="1:9" x14ac:dyDescent="0.25">
      <c r="A64" s="2">
        <v>42468</v>
      </c>
      <c r="B64" s="6" t="s">
        <v>138</v>
      </c>
      <c r="C64" s="6" t="s">
        <v>10</v>
      </c>
      <c r="D64" s="6" t="s">
        <v>11</v>
      </c>
      <c r="E64" s="13">
        <v>40000</v>
      </c>
      <c r="F64" s="10" t="s">
        <v>17</v>
      </c>
      <c r="G64" s="6" t="s">
        <v>29</v>
      </c>
      <c r="H64" s="10" t="s">
        <v>139</v>
      </c>
      <c r="I64" s="3" t="s">
        <v>15</v>
      </c>
    </row>
    <row r="65" spans="1:9" x14ac:dyDescent="0.25">
      <c r="A65" s="2">
        <v>42468</v>
      </c>
      <c r="B65" s="6" t="s">
        <v>140</v>
      </c>
      <c r="C65" s="6" t="s">
        <v>10</v>
      </c>
      <c r="D65" s="6" t="s">
        <v>11</v>
      </c>
      <c r="E65" s="13">
        <v>100000</v>
      </c>
      <c r="F65" s="10" t="s">
        <v>17</v>
      </c>
      <c r="G65" s="6" t="s">
        <v>13</v>
      </c>
      <c r="H65" s="10" t="s">
        <v>141</v>
      </c>
      <c r="I65" s="3" t="s">
        <v>15</v>
      </c>
    </row>
    <row r="66" spans="1:9" x14ac:dyDescent="0.25">
      <c r="A66" s="2">
        <v>42469</v>
      </c>
      <c r="B66" s="6" t="s">
        <v>296</v>
      </c>
      <c r="C66" s="6" t="s">
        <v>284</v>
      </c>
      <c r="D66" s="6" t="s">
        <v>27</v>
      </c>
      <c r="E66" s="18">
        <v>100000</v>
      </c>
      <c r="F66" s="10" t="s">
        <v>28</v>
      </c>
      <c r="G66" s="7" t="s">
        <v>13</v>
      </c>
      <c r="H66" s="12" t="s">
        <v>297</v>
      </c>
      <c r="I66" s="3" t="s">
        <v>286</v>
      </c>
    </row>
    <row r="67" spans="1:9" x14ac:dyDescent="0.25">
      <c r="A67" s="2">
        <v>42471</v>
      </c>
      <c r="B67" s="6" t="s">
        <v>142</v>
      </c>
      <c r="C67" s="6" t="s">
        <v>22</v>
      </c>
      <c r="D67" s="6" t="s">
        <v>23</v>
      </c>
      <c r="E67" s="13">
        <v>600000</v>
      </c>
      <c r="F67" s="10" t="s">
        <v>42</v>
      </c>
      <c r="G67" s="6" t="s">
        <v>29</v>
      </c>
      <c r="H67" s="19" t="s">
        <v>341</v>
      </c>
      <c r="I67" s="20" t="s">
        <v>15</v>
      </c>
    </row>
    <row r="68" spans="1:9" x14ac:dyDescent="0.25">
      <c r="A68" s="2">
        <v>42471</v>
      </c>
      <c r="B68" s="6" t="s">
        <v>79</v>
      </c>
      <c r="C68" s="6" t="s">
        <v>80</v>
      </c>
      <c r="D68" s="6" t="s">
        <v>11</v>
      </c>
      <c r="E68" s="13">
        <v>700000</v>
      </c>
      <c r="F68" s="10" t="s">
        <v>17</v>
      </c>
      <c r="G68" s="6" t="s">
        <v>13</v>
      </c>
      <c r="H68" s="10" t="s">
        <v>144</v>
      </c>
      <c r="I68" s="3" t="s">
        <v>15</v>
      </c>
    </row>
    <row r="69" spans="1:9" x14ac:dyDescent="0.25">
      <c r="A69" s="2">
        <v>42471</v>
      </c>
      <c r="B69" s="6" t="s">
        <v>145</v>
      </c>
      <c r="C69" s="6" t="s">
        <v>26</v>
      </c>
      <c r="D69" s="6" t="s">
        <v>11</v>
      </c>
      <c r="E69" s="13">
        <v>750000</v>
      </c>
      <c r="F69" s="10" t="s">
        <v>17</v>
      </c>
      <c r="G69" s="6" t="s">
        <v>29</v>
      </c>
      <c r="H69" s="10" t="s">
        <v>146</v>
      </c>
      <c r="I69" s="3" t="s">
        <v>15</v>
      </c>
    </row>
    <row r="70" spans="1:9" x14ac:dyDescent="0.25">
      <c r="A70" s="2">
        <v>42471</v>
      </c>
      <c r="B70" s="6" t="s">
        <v>147</v>
      </c>
      <c r="C70" s="6" t="s">
        <v>10</v>
      </c>
      <c r="D70" s="6" t="s">
        <v>11</v>
      </c>
      <c r="E70" s="13">
        <v>60000</v>
      </c>
      <c r="F70" s="10" t="s">
        <v>17</v>
      </c>
      <c r="G70" s="6" t="s">
        <v>13</v>
      </c>
      <c r="H70" s="10" t="s">
        <v>148</v>
      </c>
      <c r="I70" s="3" t="s">
        <v>15</v>
      </c>
    </row>
    <row r="71" spans="1:9" x14ac:dyDescent="0.25">
      <c r="A71" s="2">
        <v>42471</v>
      </c>
      <c r="B71" s="6" t="s">
        <v>149</v>
      </c>
      <c r="C71" s="7" t="s">
        <v>345</v>
      </c>
      <c r="D71" s="6" t="s">
        <v>23</v>
      </c>
      <c r="E71" s="13">
        <v>20000</v>
      </c>
      <c r="F71" s="10" t="s">
        <v>42</v>
      </c>
      <c r="G71" s="6" t="s">
        <v>13</v>
      </c>
      <c r="H71" s="10" t="s">
        <v>150</v>
      </c>
      <c r="I71" s="3" t="s">
        <v>15</v>
      </c>
    </row>
    <row r="72" spans="1:9" x14ac:dyDescent="0.25">
      <c r="A72" s="2">
        <v>42471</v>
      </c>
      <c r="B72" s="6" t="s">
        <v>97</v>
      </c>
      <c r="C72" s="6" t="s">
        <v>10</v>
      </c>
      <c r="D72" s="6" t="s">
        <v>32</v>
      </c>
      <c r="E72" s="13">
        <v>115000</v>
      </c>
      <c r="F72" s="10" t="s">
        <v>33</v>
      </c>
      <c r="G72" s="6" t="s">
        <v>13</v>
      </c>
      <c r="H72" s="10" t="s">
        <v>98</v>
      </c>
      <c r="I72" s="3" t="s">
        <v>50</v>
      </c>
    </row>
    <row r="73" spans="1:9" x14ac:dyDescent="0.25">
      <c r="A73" s="2">
        <v>42471</v>
      </c>
      <c r="B73" s="6" t="s">
        <v>82</v>
      </c>
      <c r="C73" s="6" t="s">
        <v>52</v>
      </c>
      <c r="D73" s="6" t="s">
        <v>23</v>
      </c>
      <c r="E73" s="13">
        <v>14000</v>
      </c>
      <c r="F73" s="10" t="s">
        <v>45</v>
      </c>
      <c r="G73" s="6" t="s">
        <v>13</v>
      </c>
      <c r="H73" s="10" t="s">
        <v>151</v>
      </c>
      <c r="I73" s="3" t="s">
        <v>15</v>
      </c>
    </row>
    <row r="74" spans="1:9" x14ac:dyDescent="0.25">
      <c r="A74" s="2">
        <v>42471</v>
      </c>
      <c r="B74" s="6" t="s">
        <v>152</v>
      </c>
      <c r="C74" s="6" t="s">
        <v>10</v>
      </c>
      <c r="D74" s="6" t="s">
        <v>23</v>
      </c>
      <c r="E74" s="13">
        <v>10000</v>
      </c>
      <c r="F74" s="10" t="s">
        <v>45</v>
      </c>
      <c r="G74" s="6" t="s">
        <v>13</v>
      </c>
      <c r="H74" s="10" t="s">
        <v>56</v>
      </c>
      <c r="I74" s="3" t="s">
        <v>50</v>
      </c>
    </row>
    <row r="75" spans="1:9" x14ac:dyDescent="0.25">
      <c r="A75" s="2">
        <v>42472</v>
      </c>
      <c r="B75" s="6" t="s">
        <v>153</v>
      </c>
      <c r="C75" s="6" t="s">
        <v>26</v>
      </c>
      <c r="D75" s="6" t="s">
        <v>11</v>
      </c>
      <c r="E75" s="13">
        <v>6210000</v>
      </c>
      <c r="F75" s="10" t="s">
        <v>17</v>
      </c>
      <c r="G75" s="6" t="s">
        <v>29</v>
      </c>
      <c r="H75" s="10" t="s">
        <v>154</v>
      </c>
      <c r="I75" s="3" t="s">
        <v>15</v>
      </c>
    </row>
    <row r="76" spans="1:9" x14ac:dyDescent="0.25">
      <c r="A76" s="2">
        <v>42472</v>
      </c>
      <c r="B76" s="6" t="s">
        <v>155</v>
      </c>
      <c r="C76" s="6" t="s">
        <v>106</v>
      </c>
      <c r="D76" s="6" t="s">
        <v>23</v>
      </c>
      <c r="E76" s="13">
        <v>10000</v>
      </c>
      <c r="F76" s="10" t="s">
        <v>45</v>
      </c>
      <c r="G76" s="6" t="s">
        <v>13</v>
      </c>
      <c r="H76" s="10" t="s">
        <v>156</v>
      </c>
      <c r="I76" s="3" t="s">
        <v>15</v>
      </c>
    </row>
    <row r="77" spans="1:9" x14ac:dyDescent="0.25">
      <c r="A77" s="2">
        <v>42472</v>
      </c>
      <c r="B77" s="6" t="s">
        <v>157</v>
      </c>
      <c r="C77" s="7" t="s">
        <v>345</v>
      </c>
      <c r="D77" s="6" t="s">
        <v>23</v>
      </c>
      <c r="E77" s="13">
        <v>70000</v>
      </c>
      <c r="F77" s="10" t="s">
        <v>45</v>
      </c>
      <c r="G77" s="6" t="s">
        <v>13</v>
      </c>
      <c r="H77" s="10" t="s">
        <v>158</v>
      </c>
      <c r="I77" s="3" t="s">
        <v>15</v>
      </c>
    </row>
    <row r="78" spans="1:9" x14ac:dyDescent="0.25">
      <c r="A78" s="2">
        <v>42472</v>
      </c>
      <c r="B78" s="6" t="s">
        <v>159</v>
      </c>
      <c r="C78" s="6" t="s">
        <v>10</v>
      </c>
      <c r="D78" s="6" t="s">
        <v>36</v>
      </c>
      <c r="E78" s="13">
        <v>80000</v>
      </c>
      <c r="F78" s="10" t="s">
        <v>12</v>
      </c>
      <c r="G78" s="6" t="s">
        <v>48</v>
      </c>
      <c r="H78" s="10" t="s">
        <v>160</v>
      </c>
      <c r="I78" s="3" t="s">
        <v>15</v>
      </c>
    </row>
    <row r="79" spans="1:9" x14ac:dyDescent="0.25">
      <c r="A79" s="2">
        <v>42472</v>
      </c>
      <c r="B79" s="6" t="s">
        <v>161</v>
      </c>
      <c r="C79" s="6" t="s">
        <v>52</v>
      </c>
      <c r="D79" s="6" t="s">
        <v>36</v>
      </c>
      <c r="E79" s="13">
        <v>50000</v>
      </c>
      <c r="F79" s="10" t="s">
        <v>12</v>
      </c>
      <c r="G79" s="6" t="s">
        <v>48</v>
      </c>
      <c r="H79" s="10" t="s">
        <v>162</v>
      </c>
      <c r="I79" s="3" t="s">
        <v>15</v>
      </c>
    </row>
    <row r="80" spans="1:9" x14ac:dyDescent="0.25">
      <c r="A80" s="2">
        <v>42472</v>
      </c>
      <c r="B80" s="6" t="s">
        <v>163</v>
      </c>
      <c r="C80" s="6" t="s">
        <v>52</v>
      </c>
      <c r="D80" s="6" t="s">
        <v>11</v>
      </c>
      <c r="E80" s="13">
        <v>217500</v>
      </c>
      <c r="F80" s="10" t="s">
        <v>17</v>
      </c>
      <c r="G80" s="6" t="s">
        <v>29</v>
      </c>
      <c r="H80" s="10" t="s">
        <v>164</v>
      </c>
      <c r="I80" s="3" t="s">
        <v>15</v>
      </c>
    </row>
    <row r="81" spans="1:9" x14ac:dyDescent="0.25">
      <c r="A81" s="2">
        <v>42472</v>
      </c>
      <c r="B81" s="6" t="s">
        <v>165</v>
      </c>
      <c r="C81" s="6" t="s">
        <v>80</v>
      </c>
      <c r="D81" s="6" t="s">
        <v>11</v>
      </c>
      <c r="E81" s="13">
        <v>43500</v>
      </c>
      <c r="F81" s="10" t="s">
        <v>166</v>
      </c>
      <c r="G81" s="6" t="s">
        <v>29</v>
      </c>
      <c r="H81" s="10" t="s">
        <v>167</v>
      </c>
      <c r="I81" s="3" t="s">
        <v>15</v>
      </c>
    </row>
    <row r="82" spans="1:9" x14ac:dyDescent="0.25">
      <c r="A82" s="2">
        <v>42473</v>
      </c>
      <c r="B82" s="6" t="s">
        <v>168</v>
      </c>
      <c r="C82" s="6" t="s">
        <v>52</v>
      </c>
      <c r="D82" s="6" t="s">
        <v>11</v>
      </c>
      <c r="E82" s="13">
        <v>217500</v>
      </c>
      <c r="F82" s="10" t="s">
        <v>166</v>
      </c>
      <c r="G82" s="6" t="s">
        <v>29</v>
      </c>
      <c r="H82" s="10" t="s">
        <v>169</v>
      </c>
      <c r="I82" s="3" t="s">
        <v>15</v>
      </c>
    </row>
    <row r="83" spans="1:9" x14ac:dyDescent="0.25">
      <c r="A83" s="2">
        <v>42473</v>
      </c>
      <c r="B83" s="6" t="s">
        <v>170</v>
      </c>
      <c r="C83" s="6" t="s">
        <v>52</v>
      </c>
      <c r="D83" s="6" t="s">
        <v>11</v>
      </c>
      <c r="E83" s="13">
        <v>217500</v>
      </c>
      <c r="F83" s="10" t="s">
        <v>17</v>
      </c>
      <c r="G83" s="6" t="s">
        <v>29</v>
      </c>
      <c r="H83" s="10" t="s">
        <v>171</v>
      </c>
      <c r="I83" s="3" t="s">
        <v>15</v>
      </c>
    </row>
    <row r="84" spans="1:9" x14ac:dyDescent="0.25">
      <c r="A84" s="2">
        <v>42473</v>
      </c>
      <c r="B84" s="6" t="s">
        <v>74</v>
      </c>
      <c r="C84" s="6" t="s">
        <v>10</v>
      </c>
      <c r="D84" s="6" t="s">
        <v>32</v>
      </c>
      <c r="E84" s="13">
        <v>80000</v>
      </c>
      <c r="F84" s="10" t="s">
        <v>42</v>
      </c>
      <c r="G84" s="6" t="s">
        <v>13</v>
      </c>
      <c r="H84" s="10" t="s">
        <v>75</v>
      </c>
      <c r="I84" s="3" t="s">
        <v>50</v>
      </c>
    </row>
    <row r="85" spans="1:9" x14ac:dyDescent="0.25">
      <c r="A85" s="2">
        <v>42473</v>
      </c>
      <c r="B85" s="6" t="s">
        <v>76</v>
      </c>
      <c r="C85" s="6" t="s">
        <v>10</v>
      </c>
      <c r="D85" s="6" t="s">
        <v>32</v>
      </c>
      <c r="E85" s="13">
        <v>80000</v>
      </c>
      <c r="F85" s="10" t="s">
        <v>77</v>
      </c>
      <c r="G85" s="6" t="s">
        <v>13</v>
      </c>
      <c r="H85" s="10" t="s">
        <v>172</v>
      </c>
      <c r="I85" s="3" t="s">
        <v>15</v>
      </c>
    </row>
    <row r="86" spans="1:9" x14ac:dyDescent="0.25">
      <c r="A86" s="2">
        <v>42473</v>
      </c>
      <c r="B86" s="6" t="s">
        <v>99</v>
      </c>
      <c r="C86" s="6" t="s">
        <v>10</v>
      </c>
      <c r="D86" s="6" t="s">
        <v>36</v>
      </c>
      <c r="E86" s="13">
        <v>80000</v>
      </c>
      <c r="F86" s="10" t="s">
        <v>12</v>
      </c>
      <c r="G86" s="6" t="s">
        <v>48</v>
      </c>
      <c r="H86" s="10" t="s">
        <v>173</v>
      </c>
      <c r="I86" s="3" t="s">
        <v>15</v>
      </c>
    </row>
    <row r="87" spans="1:9" x14ac:dyDescent="0.25">
      <c r="A87" s="2">
        <v>42473</v>
      </c>
      <c r="B87" s="6" t="s">
        <v>110</v>
      </c>
      <c r="C87" s="6" t="s">
        <v>10</v>
      </c>
      <c r="D87" s="6" t="s">
        <v>27</v>
      </c>
      <c r="E87" s="13">
        <v>60000</v>
      </c>
      <c r="F87" s="10" t="s">
        <v>28</v>
      </c>
      <c r="G87" s="6" t="s">
        <v>13</v>
      </c>
      <c r="H87" s="10" t="s">
        <v>111</v>
      </c>
      <c r="I87" s="3" t="s">
        <v>50</v>
      </c>
    </row>
    <row r="88" spans="1:9" x14ac:dyDescent="0.25">
      <c r="A88" s="2">
        <v>42473</v>
      </c>
      <c r="B88" s="6" t="s">
        <v>174</v>
      </c>
      <c r="C88" s="6" t="s">
        <v>26</v>
      </c>
      <c r="D88" s="6" t="s">
        <v>11</v>
      </c>
      <c r="E88" s="13">
        <v>178750</v>
      </c>
      <c r="F88" s="10" t="s">
        <v>17</v>
      </c>
      <c r="G88" s="6" t="s">
        <v>29</v>
      </c>
      <c r="H88" s="10" t="s">
        <v>175</v>
      </c>
      <c r="I88" s="3" t="s">
        <v>15</v>
      </c>
    </row>
    <row r="89" spans="1:9" x14ac:dyDescent="0.25">
      <c r="A89" s="2">
        <v>42474</v>
      </c>
      <c r="B89" s="6" t="s">
        <v>55</v>
      </c>
      <c r="C89" s="6" t="s">
        <v>10</v>
      </c>
      <c r="D89" s="6" t="s">
        <v>23</v>
      </c>
      <c r="E89" s="13">
        <v>80000</v>
      </c>
      <c r="F89" s="10" t="s">
        <v>45</v>
      </c>
      <c r="G89" s="6" t="s">
        <v>13</v>
      </c>
      <c r="H89" s="10" t="s">
        <v>56</v>
      </c>
      <c r="I89" s="3" t="s">
        <v>50</v>
      </c>
    </row>
    <row r="90" spans="1:9" x14ac:dyDescent="0.25">
      <c r="A90" s="2">
        <v>42474</v>
      </c>
      <c r="B90" s="6" t="s">
        <v>176</v>
      </c>
      <c r="C90" s="6" t="s">
        <v>52</v>
      </c>
      <c r="D90" s="6" t="s">
        <v>11</v>
      </c>
      <c r="E90" s="13">
        <v>3618330</v>
      </c>
      <c r="F90" s="10" t="s">
        <v>166</v>
      </c>
      <c r="G90" s="6" t="s">
        <v>29</v>
      </c>
      <c r="H90" s="10" t="s">
        <v>177</v>
      </c>
      <c r="I90" s="3" t="s">
        <v>15</v>
      </c>
    </row>
    <row r="91" spans="1:9" x14ac:dyDescent="0.25">
      <c r="A91" s="2">
        <v>42474</v>
      </c>
      <c r="B91" s="6" t="s">
        <v>178</v>
      </c>
      <c r="C91" s="6" t="s">
        <v>52</v>
      </c>
      <c r="D91" s="6" t="s">
        <v>11</v>
      </c>
      <c r="E91" s="13">
        <v>2088000</v>
      </c>
      <c r="F91" s="10" t="s">
        <v>17</v>
      </c>
      <c r="G91" s="6" t="s">
        <v>29</v>
      </c>
      <c r="H91" s="10" t="s">
        <v>179</v>
      </c>
      <c r="I91" s="3" t="s">
        <v>15</v>
      </c>
    </row>
    <row r="92" spans="1:9" x14ac:dyDescent="0.25">
      <c r="A92" s="2">
        <v>42474</v>
      </c>
      <c r="B92" s="6" t="s">
        <v>180</v>
      </c>
      <c r="C92" s="6" t="s">
        <v>52</v>
      </c>
      <c r="D92" s="6" t="s">
        <v>11</v>
      </c>
      <c r="E92" s="13">
        <v>217500</v>
      </c>
      <c r="F92" s="10" t="s">
        <v>166</v>
      </c>
      <c r="G92" s="6" t="s">
        <v>29</v>
      </c>
      <c r="H92" s="10" t="s">
        <v>181</v>
      </c>
      <c r="I92" s="3" t="s">
        <v>15</v>
      </c>
    </row>
    <row r="93" spans="1:9" x14ac:dyDescent="0.25">
      <c r="A93" s="2">
        <v>42475</v>
      </c>
      <c r="B93" s="6" t="s">
        <v>88</v>
      </c>
      <c r="C93" s="6" t="s">
        <v>10</v>
      </c>
      <c r="D93" s="6" t="s">
        <v>11</v>
      </c>
      <c r="E93" s="13">
        <v>80000</v>
      </c>
      <c r="F93" s="10" t="s">
        <v>17</v>
      </c>
      <c r="G93" s="6" t="s">
        <v>13</v>
      </c>
      <c r="H93" s="10" t="s">
        <v>182</v>
      </c>
      <c r="I93" s="3" t="s">
        <v>15</v>
      </c>
    </row>
    <row r="94" spans="1:9" x14ac:dyDescent="0.25">
      <c r="A94" s="2">
        <v>42475</v>
      </c>
      <c r="B94" s="6" t="s">
        <v>82</v>
      </c>
      <c r="C94" s="6" t="s">
        <v>52</v>
      </c>
      <c r="D94" s="6" t="s">
        <v>23</v>
      </c>
      <c r="E94" s="13">
        <v>14000</v>
      </c>
      <c r="F94" s="10" t="s">
        <v>45</v>
      </c>
      <c r="G94" s="6" t="s">
        <v>13</v>
      </c>
      <c r="H94" s="10" t="s">
        <v>183</v>
      </c>
      <c r="I94" s="3" t="s">
        <v>15</v>
      </c>
    </row>
    <row r="95" spans="1:9" x14ac:dyDescent="0.25">
      <c r="A95" s="2">
        <v>42475</v>
      </c>
      <c r="B95" s="6" t="s">
        <v>105</v>
      </c>
      <c r="C95" s="6" t="s">
        <v>106</v>
      </c>
      <c r="D95" s="6" t="s">
        <v>23</v>
      </c>
      <c r="E95" s="13">
        <v>100000</v>
      </c>
      <c r="F95" s="10" t="s">
        <v>45</v>
      </c>
      <c r="G95" s="6" t="s">
        <v>13</v>
      </c>
      <c r="H95" s="10" t="s">
        <v>184</v>
      </c>
      <c r="I95" s="3" t="s">
        <v>15</v>
      </c>
    </row>
    <row r="96" spans="1:9" x14ac:dyDescent="0.25">
      <c r="A96" s="2">
        <v>42475</v>
      </c>
      <c r="B96" s="6" t="s">
        <v>185</v>
      </c>
      <c r="C96" s="7" t="s">
        <v>345</v>
      </c>
      <c r="D96" s="6" t="s">
        <v>11</v>
      </c>
      <c r="E96" s="13">
        <v>1830000</v>
      </c>
      <c r="F96" s="10" t="s">
        <v>17</v>
      </c>
      <c r="G96" s="6" t="s">
        <v>29</v>
      </c>
      <c r="H96" s="10" t="s">
        <v>186</v>
      </c>
      <c r="I96" s="3" t="s">
        <v>15</v>
      </c>
    </row>
    <row r="97" spans="1:9" x14ac:dyDescent="0.25">
      <c r="A97" s="2">
        <v>42478</v>
      </c>
      <c r="B97" s="6" t="s">
        <v>187</v>
      </c>
      <c r="C97" s="6" t="s">
        <v>10</v>
      </c>
      <c r="D97" s="6" t="s">
        <v>36</v>
      </c>
      <c r="E97" s="13">
        <v>50000</v>
      </c>
      <c r="F97" s="10" t="s">
        <v>39</v>
      </c>
      <c r="G97" s="6" t="s">
        <v>29</v>
      </c>
      <c r="H97" s="10" t="s">
        <v>188</v>
      </c>
      <c r="I97" s="3" t="s">
        <v>15</v>
      </c>
    </row>
    <row r="98" spans="1:9" x14ac:dyDescent="0.25">
      <c r="A98" s="2">
        <v>42478</v>
      </c>
      <c r="B98" s="6" t="s">
        <v>88</v>
      </c>
      <c r="C98" s="6" t="s">
        <v>10</v>
      </c>
      <c r="D98" s="6" t="s">
        <v>11</v>
      </c>
      <c r="E98" s="13">
        <v>80000</v>
      </c>
      <c r="F98" s="10" t="s">
        <v>17</v>
      </c>
      <c r="G98" s="6" t="s">
        <v>13</v>
      </c>
      <c r="H98" s="10" t="s">
        <v>189</v>
      </c>
      <c r="I98" s="3" t="s">
        <v>15</v>
      </c>
    </row>
    <row r="99" spans="1:9" x14ac:dyDescent="0.25">
      <c r="A99" s="2">
        <v>42478</v>
      </c>
      <c r="B99" s="6" t="s">
        <v>113</v>
      </c>
      <c r="C99" s="7" t="s">
        <v>345</v>
      </c>
      <c r="D99" s="6" t="s">
        <v>23</v>
      </c>
      <c r="E99" s="13">
        <v>160000</v>
      </c>
      <c r="F99" s="10" t="s">
        <v>17</v>
      </c>
      <c r="G99" s="6" t="s">
        <v>29</v>
      </c>
      <c r="H99" s="10" t="s">
        <v>190</v>
      </c>
      <c r="I99" s="3" t="s">
        <v>15</v>
      </c>
    </row>
    <row r="100" spans="1:9" x14ac:dyDescent="0.25">
      <c r="A100" s="2">
        <v>42478</v>
      </c>
      <c r="B100" s="6" t="s">
        <v>191</v>
      </c>
      <c r="C100" s="6" t="s">
        <v>10</v>
      </c>
      <c r="D100" s="6" t="s">
        <v>11</v>
      </c>
      <c r="E100" s="13">
        <v>10000</v>
      </c>
      <c r="F100" s="10" t="s">
        <v>17</v>
      </c>
      <c r="G100" s="6" t="s">
        <v>29</v>
      </c>
      <c r="H100" s="10" t="s">
        <v>192</v>
      </c>
      <c r="I100" s="3" t="s">
        <v>15</v>
      </c>
    </row>
    <row r="101" spans="1:9" x14ac:dyDescent="0.25">
      <c r="A101" s="2">
        <v>42478</v>
      </c>
      <c r="B101" s="6" t="s">
        <v>193</v>
      </c>
      <c r="C101" s="7" t="s">
        <v>320</v>
      </c>
      <c r="D101" s="6" t="s">
        <v>32</v>
      </c>
      <c r="E101" s="13">
        <v>500000</v>
      </c>
      <c r="F101" s="10" t="s">
        <v>33</v>
      </c>
      <c r="G101" s="6" t="s">
        <v>29</v>
      </c>
      <c r="H101" s="10" t="s">
        <v>143</v>
      </c>
    </row>
    <row r="102" spans="1:9" x14ac:dyDescent="0.25">
      <c r="A102" s="2">
        <v>42478</v>
      </c>
      <c r="B102" s="6" t="s">
        <v>194</v>
      </c>
      <c r="C102" s="6" t="s">
        <v>195</v>
      </c>
      <c r="D102" s="6" t="s">
        <v>23</v>
      </c>
      <c r="E102" s="13">
        <v>20000</v>
      </c>
      <c r="F102" s="10" t="s">
        <v>33</v>
      </c>
      <c r="G102" s="6" t="s">
        <v>29</v>
      </c>
      <c r="H102" s="10" t="s">
        <v>196</v>
      </c>
      <c r="I102" s="3" t="s">
        <v>15</v>
      </c>
    </row>
    <row r="103" spans="1:9" x14ac:dyDescent="0.25">
      <c r="A103" s="2">
        <v>42478</v>
      </c>
      <c r="B103" s="6" t="s">
        <v>197</v>
      </c>
      <c r="C103" s="6" t="s">
        <v>10</v>
      </c>
      <c r="D103" s="6" t="s">
        <v>32</v>
      </c>
      <c r="E103" s="13">
        <v>115000</v>
      </c>
      <c r="F103" s="10" t="s">
        <v>33</v>
      </c>
      <c r="G103" s="6" t="s">
        <v>29</v>
      </c>
      <c r="H103" s="10" t="s">
        <v>98</v>
      </c>
      <c r="I103" s="3" t="s">
        <v>50</v>
      </c>
    </row>
    <row r="104" spans="1:9" x14ac:dyDescent="0.25">
      <c r="A104" s="2">
        <v>42478</v>
      </c>
      <c r="B104" s="6" t="s">
        <v>198</v>
      </c>
      <c r="C104" s="6" t="s">
        <v>22</v>
      </c>
      <c r="D104" s="6" t="s">
        <v>23</v>
      </c>
      <c r="E104" s="13">
        <v>30000</v>
      </c>
      <c r="F104" s="10" t="s">
        <v>45</v>
      </c>
      <c r="G104" s="6" t="s">
        <v>29</v>
      </c>
      <c r="H104" s="10" t="s">
        <v>199</v>
      </c>
      <c r="I104" s="3" t="s">
        <v>15</v>
      </c>
    </row>
    <row r="105" spans="1:9" x14ac:dyDescent="0.25">
      <c r="A105" s="2">
        <v>42478</v>
      </c>
      <c r="B105" s="6" t="s">
        <v>117</v>
      </c>
      <c r="C105" s="6" t="s">
        <v>10</v>
      </c>
      <c r="D105" s="6" t="s">
        <v>11</v>
      </c>
      <c r="E105" s="13">
        <v>50000</v>
      </c>
      <c r="F105" s="10" t="s">
        <v>17</v>
      </c>
      <c r="G105" s="6" t="s">
        <v>29</v>
      </c>
      <c r="H105" s="10" t="s">
        <v>200</v>
      </c>
      <c r="I105" s="3" t="s">
        <v>15</v>
      </c>
    </row>
    <row r="106" spans="1:9" x14ac:dyDescent="0.25">
      <c r="A106" s="2">
        <v>42478</v>
      </c>
      <c r="B106" s="6" t="s">
        <v>201</v>
      </c>
      <c r="C106" s="6" t="s">
        <v>10</v>
      </c>
      <c r="D106" s="6" t="s">
        <v>32</v>
      </c>
      <c r="E106" s="13">
        <v>20000</v>
      </c>
      <c r="F106" s="10" t="s">
        <v>77</v>
      </c>
      <c r="G106" s="6" t="s">
        <v>29</v>
      </c>
      <c r="H106" s="10" t="s">
        <v>202</v>
      </c>
      <c r="I106" s="3" t="s">
        <v>15</v>
      </c>
    </row>
    <row r="107" spans="1:9" x14ac:dyDescent="0.25">
      <c r="A107" s="2">
        <v>42478</v>
      </c>
      <c r="B107" s="6" t="s">
        <v>203</v>
      </c>
      <c r="C107" s="6" t="s">
        <v>52</v>
      </c>
      <c r="D107" s="6" t="s">
        <v>32</v>
      </c>
      <c r="E107" s="13">
        <v>80000</v>
      </c>
      <c r="F107" s="10" t="s">
        <v>77</v>
      </c>
      <c r="G107" s="6" t="s">
        <v>29</v>
      </c>
      <c r="H107" s="10" t="s">
        <v>204</v>
      </c>
      <c r="I107" s="3" t="s">
        <v>15</v>
      </c>
    </row>
    <row r="108" spans="1:9" x14ac:dyDescent="0.25">
      <c r="A108" s="2">
        <v>42478</v>
      </c>
      <c r="B108" s="6" t="s">
        <v>205</v>
      </c>
      <c r="C108" s="6" t="s">
        <v>10</v>
      </c>
      <c r="D108" s="6" t="s">
        <v>32</v>
      </c>
      <c r="E108" s="13">
        <v>95000</v>
      </c>
      <c r="F108" s="10" t="s">
        <v>77</v>
      </c>
      <c r="G108" s="6" t="s">
        <v>29</v>
      </c>
      <c r="H108" s="10" t="s">
        <v>206</v>
      </c>
      <c r="I108" s="3" t="s">
        <v>15</v>
      </c>
    </row>
    <row r="109" spans="1:9" x14ac:dyDescent="0.25">
      <c r="A109" s="2">
        <v>42478</v>
      </c>
      <c r="B109" s="6" t="s">
        <v>310</v>
      </c>
      <c r="C109" s="6" t="s">
        <v>80</v>
      </c>
      <c r="D109" s="6" t="s">
        <v>32</v>
      </c>
      <c r="E109" s="18">
        <v>10000</v>
      </c>
      <c r="F109" s="10" t="s">
        <v>42</v>
      </c>
      <c r="G109" s="6" t="s">
        <v>13</v>
      </c>
      <c r="H109" s="10" t="s">
        <v>311</v>
      </c>
      <c r="I109" s="3" t="s">
        <v>286</v>
      </c>
    </row>
    <row r="110" spans="1:9" x14ac:dyDescent="0.25">
      <c r="A110" s="2">
        <v>42478</v>
      </c>
      <c r="B110" s="6" t="s">
        <v>312</v>
      </c>
      <c r="C110" s="6" t="s">
        <v>10</v>
      </c>
      <c r="D110" s="6" t="s">
        <v>32</v>
      </c>
      <c r="E110" s="18">
        <v>60000</v>
      </c>
      <c r="F110" s="10" t="s">
        <v>42</v>
      </c>
      <c r="G110" s="6" t="s">
        <v>13</v>
      </c>
      <c r="H110" s="10" t="s">
        <v>313</v>
      </c>
      <c r="I110" s="3" t="s">
        <v>286</v>
      </c>
    </row>
    <row r="111" spans="1:9" x14ac:dyDescent="0.25">
      <c r="A111" s="2">
        <v>42478</v>
      </c>
      <c r="B111" s="6" t="s">
        <v>314</v>
      </c>
      <c r="C111" s="6" t="s">
        <v>315</v>
      </c>
      <c r="D111" s="6" t="s">
        <v>32</v>
      </c>
      <c r="E111" s="18">
        <v>80000</v>
      </c>
      <c r="F111" s="10" t="s">
        <v>42</v>
      </c>
      <c r="G111" s="6" t="s">
        <v>13</v>
      </c>
      <c r="H111" s="10" t="s">
        <v>316</v>
      </c>
      <c r="I111" s="3" t="s">
        <v>286</v>
      </c>
    </row>
    <row r="112" spans="1:9" x14ac:dyDescent="0.25">
      <c r="A112" s="2">
        <v>42478</v>
      </c>
      <c r="B112" s="6" t="s">
        <v>317</v>
      </c>
      <c r="C112" s="6" t="s">
        <v>315</v>
      </c>
      <c r="D112" s="6" t="s">
        <v>32</v>
      </c>
      <c r="E112" s="18">
        <v>250000</v>
      </c>
      <c r="F112" s="10" t="s">
        <v>42</v>
      </c>
      <c r="G112" s="6" t="s">
        <v>13</v>
      </c>
      <c r="H112" s="10" t="s">
        <v>318</v>
      </c>
      <c r="I112" s="3" t="s">
        <v>286</v>
      </c>
    </row>
    <row r="113" spans="1:9" x14ac:dyDescent="0.25">
      <c r="A113" s="2">
        <v>42479</v>
      </c>
      <c r="B113" s="6" t="s">
        <v>159</v>
      </c>
      <c r="C113" s="6" t="s">
        <v>10</v>
      </c>
      <c r="D113" s="6" t="s">
        <v>36</v>
      </c>
      <c r="E113" s="13">
        <v>80000</v>
      </c>
      <c r="F113" s="10" t="s">
        <v>12</v>
      </c>
      <c r="G113" s="6" t="s">
        <v>29</v>
      </c>
      <c r="H113" s="10" t="s">
        <v>207</v>
      </c>
      <c r="I113" s="3" t="s">
        <v>15</v>
      </c>
    </row>
    <row r="114" spans="1:9" x14ac:dyDescent="0.25">
      <c r="A114" s="2">
        <v>42479</v>
      </c>
      <c r="B114" s="6" t="s">
        <v>161</v>
      </c>
      <c r="C114" s="6" t="s">
        <v>52</v>
      </c>
      <c r="D114" s="6" t="s">
        <v>36</v>
      </c>
      <c r="E114" s="13">
        <v>50000</v>
      </c>
      <c r="F114" s="10" t="s">
        <v>12</v>
      </c>
      <c r="G114" s="6" t="s">
        <v>29</v>
      </c>
      <c r="H114" s="10" t="s">
        <v>208</v>
      </c>
      <c r="I114" s="3" t="s">
        <v>15</v>
      </c>
    </row>
    <row r="115" spans="1:9" x14ac:dyDescent="0.25">
      <c r="A115" s="2">
        <v>42479</v>
      </c>
      <c r="B115" s="6" t="s">
        <v>209</v>
      </c>
      <c r="C115" s="6" t="s">
        <v>22</v>
      </c>
      <c r="D115" s="6" t="s">
        <v>23</v>
      </c>
      <c r="E115" s="13">
        <v>450000</v>
      </c>
      <c r="F115" s="10" t="s">
        <v>17</v>
      </c>
      <c r="G115" s="6" t="s">
        <v>29</v>
      </c>
      <c r="H115" s="10" t="s">
        <v>210</v>
      </c>
      <c r="I115" s="3" t="s">
        <v>15</v>
      </c>
    </row>
    <row r="116" spans="1:9" x14ac:dyDescent="0.25">
      <c r="A116" s="2">
        <v>42479</v>
      </c>
      <c r="B116" s="6" t="s">
        <v>211</v>
      </c>
      <c r="C116" s="6" t="s">
        <v>52</v>
      </c>
      <c r="D116" s="6" t="s">
        <v>32</v>
      </c>
      <c r="E116" s="13">
        <v>210000</v>
      </c>
      <c r="F116" s="10" t="s">
        <v>77</v>
      </c>
      <c r="G116" s="6" t="s">
        <v>29</v>
      </c>
      <c r="H116" s="10" t="s">
        <v>212</v>
      </c>
      <c r="I116" s="3" t="s">
        <v>15</v>
      </c>
    </row>
    <row r="117" spans="1:9" x14ac:dyDescent="0.25">
      <c r="A117" s="2">
        <v>42479</v>
      </c>
      <c r="B117" s="6" t="s">
        <v>213</v>
      </c>
      <c r="C117" s="6" t="s">
        <v>10</v>
      </c>
      <c r="D117" s="6" t="s">
        <v>32</v>
      </c>
      <c r="E117" s="13">
        <v>25000</v>
      </c>
      <c r="F117" s="10" t="s">
        <v>77</v>
      </c>
      <c r="G117" s="6" t="s">
        <v>29</v>
      </c>
      <c r="H117" s="10" t="s">
        <v>214</v>
      </c>
      <c r="I117" s="3" t="s">
        <v>15</v>
      </c>
    </row>
    <row r="118" spans="1:9" x14ac:dyDescent="0.25">
      <c r="A118" s="2">
        <v>42479</v>
      </c>
      <c r="B118" s="6" t="s">
        <v>215</v>
      </c>
      <c r="C118" s="6" t="s">
        <v>10</v>
      </c>
      <c r="D118" s="6" t="s">
        <v>32</v>
      </c>
      <c r="E118" s="13">
        <v>2000</v>
      </c>
      <c r="F118" s="10" t="s">
        <v>77</v>
      </c>
      <c r="G118" s="6" t="s">
        <v>29</v>
      </c>
      <c r="H118" s="10" t="s">
        <v>216</v>
      </c>
      <c r="I118" s="3" t="s">
        <v>15</v>
      </c>
    </row>
    <row r="119" spans="1:9" x14ac:dyDescent="0.25">
      <c r="A119" s="2">
        <v>42479</v>
      </c>
      <c r="B119" s="6" t="s">
        <v>217</v>
      </c>
      <c r="C119" s="6" t="s">
        <v>218</v>
      </c>
      <c r="D119" s="6" t="s">
        <v>32</v>
      </c>
      <c r="E119" s="13">
        <v>50000</v>
      </c>
      <c r="F119" s="10" t="s">
        <v>77</v>
      </c>
      <c r="G119" s="6" t="s">
        <v>29</v>
      </c>
      <c r="H119" s="10" t="s">
        <v>219</v>
      </c>
      <c r="I119" s="3" t="s">
        <v>15</v>
      </c>
    </row>
    <row r="120" spans="1:9" x14ac:dyDescent="0.25">
      <c r="A120" s="2">
        <v>42479</v>
      </c>
      <c r="B120" s="6" t="s">
        <v>203</v>
      </c>
      <c r="C120" s="6" t="s">
        <v>52</v>
      </c>
      <c r="D120" s="6" t="s">
        <v>32</v>
      </c>
      <c r="E120" s="13">
        <v>80000</v>
      </c>
      <c r="F120" s="10" t="s">
        <v>77</v>
      </c>
      <c r="G120" s="6" t="s">
        <v>29</v>
      </c>
      <c r="H120" s="10" t="s">
        <v>220</v>
      </c>
      <c r="I120" s="3" t="s">
        <v>15</v>
      </c>
    </row>
    <row r="121" spans="1:9" x14ac:dyDescent="0.25">
      <c r="A121" s="2">
        <v>42479</v>
      </c>
      <c r="B121" s="6" t="s">
        <v>221</v>
      </c>
      <c r="C121" s="6" t="s">
        <v>222</v>
      </c>
      <c r="D121" s="6" t="s">
        <v>23</v>
      </c>
      <c r="E121" s="13">
        <v>5000</v>
      </c>
      <c r="F121" s="10" t="s">
        <v>77</v>
      </c>
      <c r="G121" s="6" t="s">
        <v>29</v>
      </c>
      <c r="H121" s="10" t="s">
        <v>223</v>
      </c>
      <c r="I121" s="3" t="s">
        <v>15</v>
      </c>
    </row>
    <row r="122" spans="1:9" x14ac:dyDescent="0.25">
      <c r="A122" s="2">
        <v>42479</v>
      </c>
      <c r="B122" s="6" t="s">
        <v>224</v>
      </c>
      <c r="C122" s="6" t="s">
        <v>10</v>
      </c>
      <c r="D122" s="6" t="s">
        <v>32</v>
      </c>
      <c r="E122" s="13">
        <v>95000</v>
      </c>
      <c r="F122" s="10" t="s">
        <v>77</v>
      </c>
      <c r="G122" s="6" t="s">
        <v>29</v>
      </c>
      <c r="H122" s="10" t="s">
        <v>225</v>
      </c>
      <c r="I122" s="3" t="s">
        <v>15</v>
      </c>
    </row>
    <row r="123" spans="1:9" x14ac:dyDescent="0.25">
      <c r="A123" s="2">
        <v>42479</v>
      </c>
      <c r="B123" s="6" t="s">
        <v>226</v>
      </c>
      <c r="C123" s="6" t="s">
        <v>10</v>
      </c>
      <c r="D123" s="6" t="s">
        <v>32</v>
      </c>
      <c r="E123" s="13">
        <v>10000</v>
      </c>
      <c r="F123" s="10" t="s">
        <v>77</v>
      </c>
      <c r="G123" s="6" t="s">
        <v>29</v>
      </c>
      <c r="H123" s="10" t="s">
        <v>227</v>
      </c>
      <c r="I123" s="3" t="s">
        <v>15</v>
      </c>
    </row>
    <row r="124" spans="1:9" x14ac:dyDescent="0.25">
      <c r="A124" s="2">
        <v>42479</v>
      </c>
      <c r="B124" s="6" t="s">
        <v>228</v>
      </c>
      <c r="C124" s="6" t="s">
        <v>10</v>
      </c>
      <c r="D124" s="6" t="s">
        <v>32</v>
      </c>
      <c r="E124" s="13">
        <v>25000</v>
      </c>
      <c r="F124" s="10" t="s">
        <v>77</v>
      </c>
      <c r="G124" s="6" t="s">
        <v>29</v>
      </c>
      <c r="H124" s="10" t="s">
        <v>229</v>
      </c>
      <c r="I124" s="3" t="s">
        <v>15</v>
      </c>
    </row>
    <row r="125" spans="1:9" x14ac:dyDescent="0.25">
      <c r="A125" s="2">
        <v>42479</v>
      </c>
      <c r="B125" s="6" t="s">
        <v>230</v>
      </c>
      <c r="C125" s="7" t="s">
        <v>345</v>
      </c>
      <c r="D125" s="6" t="s">
        <v>23</v>
      </c>
      <c r="E125" s="13">
        <v>18000</v>
      </c>
      <c r="F125" s="10" t="s">
        <v>77</v>
      </c>
      <c r="G125" s="6" t="s">
        <v>29</v>
      </c>
      <c r="H125" s="10" t="s">
        <v>231</v>
      </c>
      <c r="I125" s="3" t="s">
        <v>15</v>
      </c>
    </row>
    <row r="126" spans="1:9" x14ac:dyDescent="0.25">
      <c r="A126" s="2">
        <v>42479</v>
      </c>
      <c r="B126" s="6" t="s">
        <v>319</v>
      </c>
      <c r="C126" s="7" t="s">
        <v>320</v>
      </c>
      <c r="D126" s="6" t="s">
        <v>32</v>
      </c>
      <c r="E126" s="18">
        <v>150000</v>
      </c>
      <c r="F126" s="10" t="s">
        <v>42</v>
      </c>
      <c r="G126" s="6" t="s">
        <v>13</v>
      </c>
      <c r="H126" s="10" t="s">
        <v>321</v>
      </c>
      <c r="I126" s="3" t="s">
        <v>286</v>
      </c>
    </row>
    <row r="127" spans="1:9" x14ac:dyDescent="0.25">
      <c r="A127" s="2">
        <v>42479</v>
      </c>
      <c r="B127" s="6" t="s">
        <v>322</v>
      </c>
      <c r="C127" s="6" t="s">
        <v>10</v>
      </c>
      <c r="D127" s="6" t="s">
        <v>32</v>
      </c>
      <c r="E127" s="18">
        <v>20000</v>
      </c>
      <c r="F127" s="10" t="s">
        <v>42</v>
      </c>
      <c r="G127" s="6" t="s">
        <v>13</v>
      </c>
      <c r="H127" s="10" t="s">
        <v>323</v>
      </c>
      <c r="I127" s="3" t="s">
        <v>286</v>
      </c>
    </row>
    <row r="128" spans="1:9" x14ac:dyDescent="0.25">
      <c r="A128" s="2">
        <v>42479</v>
      </c>
      <c r="B128" s="6" t="s">
        <v>314</v>
      </c>
      <c r="C128" s="6" t="s">
        <v>315</v>
      </c>
      <c r="D128" s="6" t="s">
        <v>32</v>
      </c>
      <c r="E128" s="18">
        <v>80000</v>
      </c>
      <c r="F128" s="10" t="s">
        <v>42</v>
      </c>
      <c r="G128" s="6" t="s">
        <v>13</v>
      </c>
      <c r="H128" s="10" t="s">
        <v>324</v>
      </c>
      <c r="I128" s="3" t="s">
        <v>286</v>
      </c>
    </row>
    <row r="129" spans="1:9" x14ac:dyDescent="0.25">
      <c r="A129" s="2">
        <v>42479</v>
      </c>
      <c r="B129" s="6" t="s">
        <v>325</v>
      </c>
      <c r="C129" s="6" t="s">
        <v>10</v>
      </c>
      <c r="D129" s="6" t="s">
        <v>32</v>
      </c>
      <c r="E129" s="18">
        <v>60500</v>
      </c>
      <c r="F129" s="10" t="s">
        <v>42</v>
      </c>
      <c r="G129" s="6" t="s">
        <v>13</v>
      </c>
      <c r="H129" s="10" t="s">
        <v>326</v>
      </c>
      <c r="I129" s="3" t="s">
        <v>286</v>
      </c>
    </row>
    <row r="130" spans="1:9" x14ac:dyDescent="0.25">
      <c r="A130" s="2">
        <v>42479</v>
      </c>
      <c r="B130" s="6" t="s">
        <v>328</v>
      </c>
      <c r="C130" s="6" t="s">
        <v>10</v>
      </c>
      <c r="D130" s="6" t="s">
        <v>32</v>
      </c>
      <c r="E130" s="18">
        <v>10000</v>
      </c>
      <c r="F130" s="10" t="s">
        <v>42</v>
      </c>
      <c r="G130" s="6" t="s">
        <v>13</v>
      </c>
      <c r="H130" s="10" t="s">
        <v>327</v>
      </c>
      <c r="I130" s="3" t="s">
        <v>286</v>
      </c>
    </row>
    <row r="131" spans="1:9" x14ac:dyDescent="0.25">
      <c r="A131" s="2">
        <v>42480</v>
      </c>
      <c r="B131" s="6" t="s">
        <v>16</v>
      </c>
      <c r="C131" s="6" t="s">
        <v>10</v>
      </c>
      <c r="D131" s="6" t="s">
        <v>11</v>
      </c>
      <c r="E131" s="13">
        <v>50000</v>
      </c>
      <c r="F131" s="10" t="s">
        <v>17</v>
      </c>
      <c r="G131" s="6" t="s">
        <v>29</v>
      </c>
      <c r="H131" s="10" t="s">
        <v>232</v>
      </c>
      <c r="I131" s="3" t="s">
        <v>15</v>
      </c>
    </row>
    <row r="132" spans="1:9" x14ac:dyDescent="0.25">
      <c r="A132" s="2">
        <v>42480</v>
      </c>
      <c r="B132" s="6" t="s">
        <v>79</v>
      </c>
      <c r="C132" s="6" t="s">
        <v>80</v>
      </c>
      <c r="D132" s="6" t="s">
        <v>23</v>
      </c>
      <c r="E132" s="13">
        <v>400000</v>
      </c>
      <c r="F132" s="10" t="s">
        <v>45</v>
      </c>
      <c r="G132" s="6" t="s">
        <v>29</v>
      </c>
      <c r="H132" s="10" t="s">
        <v>233</v>
      </c>
      <c r="I132" s="3" t="s">
        <v>15</v>
      </c>
    </row>
    <row r="133" spans="1:9" x14ac:dyDescent="0.25">
      <c r="A133" s="2">
        <v>42480</v>
      </c>
      <c r="B133" s="6" t="s">
        <v>88</v>
      </c>
      <c r="C133" s="6" t="s">
        <v>10</v>
      </c>
      <c r="D133" s="6" t="s">
        <v>11</v>
      </c>
      <c r="E133" s="13">
        <v>80000</v>
      </c>
      <c r="F133" s="10" t="s">
        <v>17</v>
      </c>
      <c r="G133" s="6" t="s">
        <v>29</v>
      </c>
      <c r="H133" s="19" t="s">
        <v>342</v>
      </c>
      <c r="I133" s="20" t="s">
        <v>15</v>
      </c>
    </row>
    <row r="134" spans="1:9" x14ac:dyDescent="0.25">
      <c r="A134" s="2">
        <v>42480</v>
      </c>
      <c r="B134" s="6" t="s">
        <v>110</v>
      </c>
      <c r="C134" s="6" t="s">
        <v>10</v>
      </c>
      <c r="D134" s="6" t="s">
        <v>27</v>
      </c>
      <c r="E134" s="13">
        <v>60000</v>
      </c>
      <c r="F134" s="10" t="s">
        <v>28</v>
      </c>
      <c r="G134" s="6" t="s">
        <v>29</v>
      </c>
      <c r="H134" s="10" t="s">
        <v>111</v>
      </c>
      <c r="I134" s="3" t="s">
        <v>50</v>
      </c>
    </row>
    <row r="135" spans="1:9" x14ac:dyDescent="0.25">
      <c r="A135" s="2">
        <v>42480</v>
      </c>
      <c r="B135" s="6" t="s">
        <v>74</v>
      </c>
      <c r="C135" s="6" t="s">
        <v>10</v>
      </c>
      <c r="D135" s="6" t="s">
        <v>32</v>
      </c>
      <c r="E135" s="13">
        <v>80000</v>
      </c>
      <c r="F135" s="10" t="s">
        <v>42</v>
      </c>
      <c r="G135" s="6" t="s">
        <v>29</v>
      </c>
      <c r="H135" s="10" t="s">
        <v>75</v>
      </c>
      <c r="I135" s="3" t="s">
        <v>50</v>
      </c>
    </row>
    <row r="136" spans="1:9" x14ac:dyDescent="0.25">
      <c r="A136" s="2">
        <v>42480</v>
      </c>
      <c r="B136" s="6" t="s">
        <v>234</v>
      </c>
      <c r="C136" s="6" t="s">
        <v>10</v>
      </c>
      <c r="D136" s="6" t="s">
        <v>36</v>
      </c>
      <c r="E136" s="13">
        <v>70000</v>
      </c>
      <c r="F136" s="10" t="s">
        <v>39</v>
      </c>
      <c r="G136" s="6" t="s">
        <v>29</v>
      </c>
      <c r="H136" s="10" t="s">
        <v>49</v>
      </c>
      <c r="I136" s="3" t="s">
        <v>50</v>
      </c>
    </row>
    <row r="137" spans="1:9" x14ac:dyDescent="0.25">
      <c r="A137" s="2">
        <v>42480</v>
      </c>
      <c r="B137" s="6" t="s">
        <v>55</v>
      </c>
      <c r="C137" s="6" t="s">
        <v>10</v>
      </c>
      <c r="D137" s="6" t="s">
        <v>23</v>
      </c>
      <c r="E137" s="13">
        <v>80000</v>
      </c>
      <c r="F137" s="10" t="s">
        <v>45</v>
      </c>
      <c r="G137" s="6" t="s">
        <v>29</v>
      </c>
      <c r="H137" s="10" t="s">
        <v>56</v>
      </c>
      <c r="I137" s="3" t="s">
        <v>50</v>
      </c>
    </row>
    <row r="138" spans="1:9" x14ac:dyDescent="0.25">
      <c r="A138" s="2">
        <v>42480</v>
      </c>
      <c r="B138" s="6" t="s">
        <v>99</v>
      </c>
      <c r="C138" s="6" t="s">
        <v>10</v>
      </c>
      <c r="D138" s="6" t="s">
        <v>36</v>
      </c>
      <c r="E138" s="13">
        <v>80000</v>
      </c>
      <c r="F138" s="10" t="s">
        <v>12</v>
      </c>
      <c r="G138" s="6" t="s">
        <v>29</v>
      </c>
      <c r="H138" s="10" t="s">
        <v>235</v>
      </c>
      <c r="I138" s="3" t="s">
        <v>15</v>
      </c>
    </row>
    <row r="139" spans="1:9" x14ac:dyDescent="0.25">
      <c r="A139" s="2">
        <v>42481</v>
      </c>
      <c r="B139" s="6" t="s">
        <v>236</v>
      </c>
      <c r="C139" s="6" t="s">
        <v>10</v>
      </c>
      <c r="D139" s="6" t="s">
        <v>32</v>
      </c>
      <c r="E139" s="13">
        <v>10000</v>
      </c>
      <c r="F139" s="10" t="s">
        <v>42</v>
      </c>
      <c r="G139" s="6" t="s">
        <v>29</v>
      </c>
      <c r="H139" s="10" t="s">
        <v>237</v>
      </c>
      <c r="I139" s="3" t="s">
        <v>15</v>
      </c>
    </row>
    <row r="140" spans="1:9" x14ac:dyDescent="0.25">
      <c r="A140" s="2">
        <v>42481</v>
      </c>
      <c r="B140" s="6" t="s">
        <v>82</v>
      </c>
      <c r="C140" s="6" t="s">
        <v>52</v>
      </c>
      <c r="D140" s="6" t="s">
        <v>11</v>
      </c>
      <c r="E140" s="13">
        <v>14000</v>
      </c>
      <c r="F140" s="10" t="s">
        <v>45</v>
      </c>
      <c r="G140" s="6" t="s">
        <v>29</v>
      </c>
      <c r="H140" s="10" t="s">
        <v>238</v>
      </c>
      <c r="I140" s="3" t="s">
        <v>15</v>
      </c>
    </row>
    <row r="141" spans="1:9" x14ac:dyDescent="0.25">
      <c r="A141" s="2">
        <v>42482</v>
      </c>
      <c r="B141" s="6" t="s">
        <v>239</v>
      </c>
      <c r="C141" s="7" t="s">
        <v>345</v>
      </c>
      <c r="D141" s="6" t="s">
        <v>23</v>
      </c>
      <c r="E141" s="13">
        <v>160000</v>
      </c>
      <c r="F141" s="10" t="s">
        <v>17</v>
      </c>
      <c r="G141" s="6" t="s">
        <v>29</v>
      </c>
      <c r="H141" s="10" t="s">
        <v>240</v>
      </c>
      <c r="I141" s="3" t="s">
        <v>15</v>
      </c>
    </row>
    <row r="142" spans="1:9" x14ac:dyDescent="0.25">
      <c r="A142" s="2">
        <v>42482</v>
      </c>
      <c r="B142" s="6" t="s">
        <v>76</v>
      </c>
      <c r="C142" s="6" t="s">
        <v>10</v>
      </c>
      <c r="D142" s="6" t="s">
        <v>32</v>
      </c>
      <c r="E142" s="13">
        <v>80000</v>
      </c>
      <c r="F142" s="10" t="s">
        <v>77</v>
      </c>
      <c r="G142" s="6" t="s">
        <v>29</v>
      </c>
      <c r="H142" s="10" t="s">
        <v>241</v>
      </c>
      <c r="I142" s="3" t="s">
        <v>15</v>
      </c>
    </row>
    <row r="143" spans="1:9" x14ac:dyDescent="0.25">
      <c r="A143" s="2">
        <v>42485</v>
      </c>
      <c r="B143" s="6" t="s">
        <v>242</v>
      </c>
      <c r="C143" s="7" t="s">
        <v>345</v>
      </c>
      <c r="D143" s="6" t="s">
        <v>23</v>
      </c>
      <c r="E143" s="13">
        <v>40000</v>
      </c>
      <c r="F143" s="10" t="s">
        <v>45</v>
      </c>
      <c r="G143" s="6" t="s">
        <v>29</v>
      </c>
      <c r="H143" s="10" t="s">
        <v>243</v>
      </c>
      <c r="I143" s="3" t="s">
        <v>15</v>
      </c>
    </row>
    <row r="144" spans="1:9" x14ac:dyDescent="0.25">
      <c r="A144" s="2">
        <v>42485</v>
      </c>
      <c r="B144" s="6" t="s">
        <v>244</v>
      </c>
      <c r="C144" s="6" t="s">
        <v>245</v>
      </c>
      <c r="D144" s="6" t="s">
        <v>23</v>
      </c>
      <c r="E144" s="13">
        <v>10000</v>
      </c>
      <c r="F144" s="10" t="s">
        <v>45</v>
      </c>
      <c r="G144" s="6" t="s">
        <v>29</v>
      </c>
      <c r="H144" s="10" t="s">
        <v>56</v>
      </c>
      <c r="I144" s="3" t="s">
        <v>50</v>
      </c>
    </row>
    <row r="145" spans="1:9" x14ac:dyDescent="0.25">
      <c r="A145" s="2">
        <v>42485</v>
      </c>
      <c r="B145" s="6" t="s">
        <v>246</v>
      </c>
      <c r="C145" s="6" t="s">
        <v>22</v>
      </c>
      <c r="D145" s="6" t="s">
        <v>23</v>
      </c>
      <c r="E145" s="13">
        <v>90000</v>
      </c>
      <c r="F145" s="10" t="s">
        <v>17</v>
      </c>
      <c r="G145" s="6" t="s">
        <v>29</v>
      </c>
      <c r="H145" s="10" t="s">
        <v>247</v>
      </c>
      <c r="I145" s="3" t="s">
        <v>15</v>
      </c>
    </row>
    <row r="146" spans="1:9" x14ac:dyDescent="0.25">
      <c r="A146" s="2">
        <v>42485</v>
      </c>
      <c r="B146" s="6" t="s">
        <v>147</v>
      </c>
      <c r="C146" s="6" t="s">
        <v>10</v>
      </c>
      <c r="D146" s="6" t="s">
        <v>11</v>
      </c>
      <c r="E146" s="13">
        <v>60000</v>
      </c>
      <c r="F146" s="10" t="s">
        <v>17</v>
      </c>
      <c r="G146" s="6" t="s">
        <v>29</v>
      </c>
      <c r="H146" s="10" t="s">
        <v>248</v>
      </c>
      <c r="I146" s="3" t="s">
        <v>15</v>
      </c>
    </row>
    <row r="147" spans="1:9" x14ac:dyDescent="0.25">
      <c r="A147" s="2">
        <v>42485</v>
      </c>
      <c r="B147" s="6" t="s">
        <v>249</v>
      </c>
      <c r="C147" s="6" t="s">
        <v>106</v>
      </c>
      <c r="D147" s="6" t="s">
        <v>11</v>
      </c>
      <c r="E147" s="13">
        <v>20000</v>
      </c>
      <c r="F147" s="10" t="s">
        <v>17</v>
      </c>
      <c r="G147" s="6" t="s">
        <v>29</v>
      </c>
      <c r="H147" s="10" t="s">
        <v>250</v>
      </c>
      <c r="I147" s="3" t="s">
        <v>15</v>
      </c>
    </row>
    <row r="148" spans="1:9" x14ac:dyDescent="0.25">
      <c r="A148" s="2">
        <v>42485</v>
      </c>
      <c r="B148" s="6" t="s">
        <v>251</v>
      </c>
      <c r="C148" s="7" t="s">
        <v>345</v>
      </c>
      <c r="D148" s="6" t="s">
        <v>23</v>
      </c>
      <c r="E148" s="13">
        <v>100000</v>
      </c>
      <c r="F148" s="10" t="s">
        <v>42</v>
      </c>
      <c r="G148" s="6" t="s">
        <v>29</v>
      </c>
      <c r="H148" s="10" t="s">
        <v>252</v>
      </c>
      <c r="I148" s="3" t="s">
        <v>15</v>
      </c>
    </row>
    <row r="149" spans="1:9" x14ac:dyDescent="0.25">
      <c r="A149" s="2">
        <v>42485</v>
      </c>
      <c r="B149" s="6" t="s">
        <v>253</v>
      </c>
      <c r="C149" s="6" t="s">
        <v>10</v>
      </c>
      <c r="D149" s="6" t="s">
        <v>36</v>
      </c>
      <c r="E149" s="13">
        <v>40000</v>
      </c>
      <c r="F149" s="10" t="s">
        <v>12</v>
      </c>
      <c r="G149" s="6" t="s">
        <v>29</v>
      </c>
      <c r="H149" s="10" t="s">
        <v>254</v>
      </c>
      <c r="I149" s="3" t="s">
        <v>15</v>
      </c>
    </row>
    <row r="150" spans="1:9" x14ac:dyDescent="0.25">
      <c r="A150" s="2">
        <v>42485</v>
      </c>
      <c r="B150" s="6" t="s">
        <v>255</v>
      </c>
      <c r="C150" s="6" t="s">
        <v>80</v>
      </c>
      <c r="D150" s="6" t="s">
        <v>36</v>
      </c>
      <c r="E150" s="13">
        <v>15000</v>
      </c>
      <c r="F150" s="10" t="s">
        <v>39</v>
      </c>
      <c r="G150" s="6" t="s">
        <v>29</v>
      </c>
      <c r="H150" s="10" t="s">
        <v>256</v>
      </c>
      <c r="I150" s="3" t="s">
        <v>15</v>
      </c>
    </row>
    <row r="151" spans="1:9" x14ac:dyDescent="0.25">
      <c r="A151" s="2">
        <v>42485</v>
      </c>
      <c r="B151" s="6" t="s">
        <v>97</v>
      </c>
      <c r="C151" s="6" t="s">
        <v>10</v>
      </c>
      <c r="D151" s="6" t="s">
        <v>32</v>
      </c>
      <c r="E151" s="13">
        <v>115000</v>
      </c>
      <c r="F151" s="10" t="s">
        <v>33</v>
      </c>
      <c r="G151" s="6" t="s">
        <v>257</v>
      </c>
      <c r="H151" s="10" t="s">
        <v>98</v>
      </c>
      <c r="I151" s="3" t="s">
        <v>50</v>
      </c>
    </row>
    <row r="152" spans="1:9" x14ac:dyDescent="0.25">
      <c r="A152" s="2">
        <v>42486</v>
      </c>
      <c r="B152" s="6" t="s">
        <v>105</v>
      </c>
      <c r="C152" s="6" t="s">
        <v>106</v>
      </c>
      <c r="D152" s="6" t="s">
        <v>23</v>
      </c>
      <c r="E152" s="13">
        <v>100000</v>
      </c>
      <c r="F152" s="10" t="s">
        <v>45</v>
      </c>
      <c r="G152" s="6" t="s">
        <v>257</v>
      </c>
      <c r="H152" s="10" t="s">
        <v>258</v>
      </c>
      <c r="I152" s="3" t="s">
        <v>15</v>
      </c>
    </row>
    <row r="153" spans="1:9" x14ac:dyDescent="0.25">
      <c r="A153" s="2">
        <v>42487</v>
      </c>
      <c r="B153" s="6" t="s">
        <v>259</v>
      </c>
      <c r="C153" s="6" t="s">
        <v>22</v>
      </c>
      <c r="D153" s="7" t="s">
        <v>23</v>
      </c>
      <c r="E153" s="13">
        <v>100000</v>
      </c>
      <c r="F153" s="10" t="s">
        <v>17</v>
      </c>
      <c r="G153" s="6" t="s">
        <v>257</v>
      </c>
      <c r="H153" s="10" t="s">
        <v>260</v>
      </c>
      <c r="I153" s="3" t="s">
        <v>15</v>
      </c>
    </row>
    <row r="154" spans="1:9" x14ac:dyDescent="0.25">
      <c r="A154" s="2">
        <v>42487</v>
      </c>
      <c r="B154" s="6" t="s">
        <v>82</v>
      </c>
      <c r="C154" s="6" t="s">
        <v>52</v>
      </c>
      <c r="D154" s="6" t="s">
        <v>23</v>
      </c>
      <c r="E154" s="13">
        <v>14000</v>
      </c>
      <c r="F154" s="10" t="s">
        <v>45</v>
      </c>
      <c r="G154" s="6" t="s">
        <v>257</v>
      </c>
      <c r="H154" s="10" t="s">
        <v>261</v>
      </c>
      <c r="I154" s="3" t="s">
        <v>15</v>
      </c>
    </row>
    <row r="155" spans="1:9" x14ac:dyDescent="0.25">
      <c r="A155" s="2">
        <v>42487</v>
      </c>
      <c r="B155" s="6" t="s">
        <v>74</v>
      </c>
      <c r="C155" s="6" t="s">
        <v>10</v>
      </c>
      <c r="D155" s="6" t="s">
        <v>32</v>
      </c>
      <c r="E155" s="13">
        <v>80000</v>
      </c>
      <c r="F155" s="10" t="s">
        <v>42</v>
      </c>
      <c r="G155" s="6" t="s">
        <v>29</v>
      </c>
      <c r="H155" s="10" t="s">
        <v>75</v>
      </c>
      <c r="I155" s="3" t="s">
        <v>50</v>
      </c>
    </row>
    <row r="156" spans="1:9" x14ac:dyDescent="0.25">
      <c r="A156" s="2">
        <v>42487</v>
      </c>
      <c r="B156" s="6" t="s">
        <v>55</v>
      </c>
      <c r="C156" s="6" t="s">
        <v>10</v>
      </c>
      <c r="D156" s="6" t="s">
        <v>23</v>
      </c>
      <c r="E156" s="13">
        <v>80000</v>
      </c>
      <c r="F156" s="10" t="s">
        <v>45</v>
      </c>
      <c r="G156" s="6" t="s">
        <v>257</v>
      </c>
      <c r="H156" s="10" t="s">
        <v>56</v>
      </c>
      <c r="I156" s="3" t="s">
        <v>50</v>
      </c>
    </row>
    <row r="157" spans="1:9" x14ac:dyDescent="0.25">
      <c r="A157" s="2">
        <v>42488</v>
      </c>
      <c r="B157" s="6" t="s">
        <v>262</v>
      </c>
      <c r="C157" s="6" t="s">
        <v>10</v>
      </c>
      <c r="D157" s="6" t="s">
        <v>32</v>
      </c>
      <c r="E157" s="13">
        <v>80000</v>
      </c>
      <c r="F157" s="10" t="s">
        <v>77</v>
      </c>
      <c r="G157" s="6" t="s">
        <v>257</v>
      </c>
      <c r="H157" s="10" t="s">
        <v>263</v>
      </c>
      <c r="I157" s="3" t="s">
        <v>15</v>
      </c>
    </row>
    <row r="158" spans="1:9" x14ac:dyDescent="0.25">
      <c r="A158" s="2">
        <v>42488</v>
      </c>
      <c r="B158" s="6" t="s">
        <v>264</v>
      </c>
      <c r="C158" s="7" t="s">
        <v>345</v>
      </c>
      <c r="D158" s="6" t="s">
        <v>23</v>
      </c>
      <c r="E158" s="13">
        <v>100000</v>
      </c>
      <c r="F158" s="10" t="s">
        <v>77</v>
      </c>
      <c r="G158" s="6" t="s">
        <v>257</v>
      </c>
      <c r="H158" s="10" t="s">
        <v>265</v>
      </c>
      <c r="I158" s="3" t="s">
        <v>15</v>
      </c>
    </row>
    <row r="159" spans="1:9" x14ac:dyDescent="0.25">
      <c r="A159" s="2">
        <v>42488</v>
      </c>
      <c r="B159" s="6" t="s">
        <v>234</v>
      </c>
      <c r="C159" s="6" t="s">
        <v>10</v>
      </c>
      <c r="D159" s="6" t="s">
        <v>36</v>
      </c>
      <c r="E159" s="13">
        <v>70000</v>
      </c>
      <c r="F159" s="10" t="s">
        <v>39</v>
      </c>
      <c r="G159" s="6" t="s">
        <v>257</v>
      </c>
      <c r="H159" s="10" t="s">
        <v>49</v>
      </c>
      <c r="I159" s="3" t="s">
        <v>50</v>
      </c>
    </row>
    <row r="160" spans="1:9" x14ac:dyDescent="0.25">
      <c r="A160" s="2">
        <v>42488</v>
      </c>
      <c r="B160" s="6" t="s">
        <v>266</v>
      </c>
      <c r="C160" s="6" t="s">
        <v>10</v>
      </c>
      <c r="D160" s="6" t="s">
        <v>36</v>
      </c>
      <c r="E160" s="13">
        <v>80000</v>
      </c>
      <c r="F160" s="10" t="s">
        <v>12</v>
      </c>
      <c r="G160" s="6" t="s">
        <v>257</v>
      </c>
      <c r="H160" s="10" t="s">
        <v>267</v>
      </c>
      <c r="I160" s="3" t="s">
        <v>15</v>
      </c>
    </row>
    <row r="161" spans="1:9" x14ac:dyDescent="0.25">
      <c r="A161" s="2">
        <v>42488</v>
      </c>
      <c r="B161" s="6" t="s">
        <v>268</v>
      </c>
      <c r="C161" s="6" t="s">
        <v>10</v>
      </c>
      <c r="D161" s="6" t="s">
        <v>36</v>
      </c>
      <c r="E161" s="13">
        <v>80000</v>
      </c>
      <c r="F161" s="10" t="s">
        <v>12</v>
      </c>
      <c r="G161" s="6" t="s">
        <v>257</v>
      </c>
      <c r="H161" s="19" t="s">
        <v>343</v>
      </c>
      <c r="I161" s="20" t="s">
        <v>15</v>
      </c>
    </row>
    <row r="162" spans="1:9" x14ac:dyDescent="0.25">
      <c r="A162" s="2">
        <v>42488</v>
      </c>
      <c r="B162" s="6" t="s">
        <v>110</v>
      </c>
      <c r="C162" s="6" t="s">
        <v>10</v>
      </c>
      <c r="D162" s="6" t="s">
        <v>27</v>
      </c>
      <c r="E162" s="13">
        <v>60000</v>
      </c>
      <c r="F162" s="10" t="s">
        <v>28</v>
      </c>
      <c r="G162" s="6" t="s">
        <v>257</v>
      </c>
      <c r="H162" s="10" t="s">
        <v>111</v>
      </c>
      <c r="I162" s="3" t="s">
        <v>50</v>
      </c>
    </row>
    <row r="163" spans="1:9" x14ac:dyDescent="0.25">
      <c r="A163" s="2">
        <v>42488</v>
      </c>
      <c r="B163" s="6" t="s">
        <v>269</v>
      </c>
      <c r="C163" s="6" t="s">
        <v>10</v>
      </c>
      <c r="D163" s="6" t="s">
        <v>11</v>
      </c>
      <c r="E163" s="13">
        <v>40000</v>
      </c>
      <c r="F163" s="10" t="s">
        <v>17</v>
      </c>
      <c r="G163" s="6" t="s">
        <v>257</v>
      </c>
      <c r="H163" s="10" t="s">
        <v>270</v>
      </c>
      <c r="I163" s="3" t="s">
        <v>15</v>
      </c>
    </row>
    <row r="164" spans="1:9" x14ac:dyDescent="0.25">
      <c r="A164" s="2">
        <v>42489</v>
      </c>
      <c r="B164" s="6" t="s">
        <v>271</v>
      </c>
      <c r="C164" s="7" t="s">
        <v>345</v>
      </c>
      <c r="D164" s="6" t="s">
        <v>23</v>
      </c>
      <c r="E164" s="13">
        <v>70000</v>
      </c>
      <c r="F164" s="10" t="s">
        <v>17</v>
      </c>
      <c r="G164" s="6" t="s">
        <v>257</v>
      </c>
      <c r="H164" s="10" t="s">
        <v>272</v>
      </c>
      <c r="I164" s="3" t="s">
        <v>15</v>
      </c>
    </row>
    <row r="165" spans="1:9" x14ac:dyDescent="0.25">
      <c r="A165" s="2">
        <v>42489</v>
      </c>
      <c r="B165" s="6" t="s">
        <v>273</v>
      </c>
      <c r="C165" s="6" t="s">
        <v>26</v>
      </c>
      <c r="D165" s="6" t="s">
        <v>32</v>
      </c>
      <c r="E165" s="13">
        <v>95000</v>
      </c>
      <c r="F165" s="10" t="s">
        <v>33</v>
      </c>
      <c r="G165" s="7" t="s">
        <v>344</v>
      </c>
      <c r="H165" s="10" t="s">
        <v>274</v>
      </c>
      <c r="I165" s="3" t="s">
        <v>15</v>
      </c>
    </row>
    <row r="166" spans="1:9" x14ac:dyDescent="0.25">
      <c r="A166" s="2">
        <v>42489</v>
      </c>
      <c r="B166" s="6" t="s">
        <v>113</v>
      </c>
      <c r="C166" s="7" t="s">
        <v>345</v>
      </c>
      <c r="D166" s="6" t="s">
        <v>23</v>
      </c>
      <c r="E166" s="13">
        <v>160000</v>
      </c>
      <c r="F166" s="10" t="s">
        <v>17</v>
      </c>
      <c r="G166" s="7" t="s">
        <v>344</v>
      </c>
      <c r="H166" s="10" t="s">
        <v>275</v>
      </c>
      <c r="I166" s="3" t="s">
        <v>15</v>
      </c>
    </row>
    <row r="167" spans="1:9" x14ac:dyDescent="0.25">
      <c r="A167" s="2">
        <v>42489</v>
      </c>
      <c r="B167" s="6" t="s">
        <v>276</v>
      </c>
      <c r="C167" s="6" t="s">
        <v>10</v>
      </c>
      <c r="D167" s="6" t="s">
        <v>11</v>
      </c>
      <c r="E167" s="13">
        <v>40000</v>
      </c>
      <c r="F167" s="10" t="s">
        <v>17</v>
      </c>
      <c r="G167" s="7" t="s">
        <v>344</v>
      </c>
      <c r="H167" s="10" t="s">
        <v>277</v>
      </c>
      <c r="I167" s="3" t="s">
        <v>15</v>
      </c>
    </row>
    <row r="168" spans="1:9" x14ac:dyDescent="0.25">
      <c r="A168" s="2">
        <v>42489</v>
      </c>
      <c r="B168" s="6" t="s">
        <v>278</v>
      </c>
      <c r="C168" s="7" t="s">
        <v>345</v>
      </c>
      <c r="D168" s="6" t="s">
        <v>23</v>
      </c>
      <c r="E168" s="13">
        <v>20000</v>
      </c>
      <c r="F168" s="10" t="s">
        <v>17</v>
      </c>
      <c r="G168" s="7" t="s">
        <v>344</v>
      </c>
      <c r="H168" s="10" t="s">
        <v>279</v>
      </c>
      <c r="I168" s="3" t="s">
        <v>15</v>
      </c>
    </row>
    <row r="169" spans="1:9" x14ac:dyDescent="0.25">
      <c r="A169" s="2">
        <v>42489</v>
      </c>
      <c r="B169" s="6" t="s">
        <v>79</v>
      </c>
      <c r="C169" s="6" t="s">
        <v>80</v>
      </c>
      <c r="D169" s="6" t="s">
        <v>23</v>
      </c>
      <c r="E169" s="13">
        <v>400000</v>
      </c>
      <c r="F169" s="10" t="s">
        <v>45</v>
      </c>
      <c r="G169" s="7" t="s">
        <v>344</v>
      </c>
      <c r="H169" s="10" t="s">
        <v>280</v>
      </c>
      <c r="I169" s="3" t="s">
        <v>15</v>
      </c>
    </row>
    <row r="170" spans="1:9" x14ac:dyDescent="0.25">
      <c r="A170" s="2">
        <v>42489</v>
      </c>
      <c r="B170" s="6" t="s">
        <v>281</v>
      </c>
      <c r="C170" s="6" t="s">
        <v>10</v>
      </c>
      <c r="D170" s="6" t="s">
        <v>23</v>
      </c>
      <c r="E170" s="13">
        <v>70000</v>
      </c>
      <c r="F170" s="10" t="s">
        <v>45</v>
      </c>
      <c r="G170" s="7" t="s">
        <v>344</v>
      </c>
      <c r="H170" s="10" t="s">
        <v>282</v>
      </c>
      <c r="I170" s="3" t="s">
        <v>15</v>
      </c>
    </row>
    <row r="171" spans="1:9" x14ac:dyDescent="0.25">
      <c r="A171" s="2">
        <v>42489</v>
      </c>
      <c r="B171" s="6" t="s">
        <v>298</v>
      </c>
      <c r="C171" s="6" t="s">
        <v>284</v>
      </c>
      <c r="D171" s="6" t="s">
        <v>27</v>
      </c>
      <c r="E171" s="18">
        <v>70000</v>
      </c>
      <c r="F171" s="10" t="s">
        <v>28</v>
      </c>
      <c r="G171" s="7" t="s">
        <v>13</v>
      </c>
      <c r="H171" s="12" t="s">
        <v>299</v>
      </c>
      <c r="I171" s="3" t="s">
        <v>286</v>
      </c>
    </row>
    <row r="172" spans="1:9" x14ac:dyDescent="0.25">
      <c r="A172" s="2">
        <v>42489</v>
      </c>
      <c r="B172" s="6" t="s">
        <v>300</v>
      </c>
      <c r="C172" s="6" t="s">
        <v>284</v>
      </c>
      <c r="D172" s="6" t="s">
        <v>27</v>
      </c>
      <c r="E172" s="18">
        <v>70000</v>
      </c>
      <c r="F172" s="10" t="s">
        <v>28</v>
      </c>
      <c r="G172" s="7" t="s">
        <v>13</v>
      </c>
      <c r="H172" s="12" t="s">
        <v>301</v>
      </c>
      <c r="I172" s="3" t="s">
        <v>286</v>
      </c>
    </row>
    <row r="173" spans="1:9" x14ac:dyDescent="0.25">
      <c r="A173" s="2">
        <v>42489</v>
      </c>
      <c r="B173" s="6" t="s">
        <v>302</v>
      </c>
      <c r="C173" s="6" t="s">
        <v>284</v>
      </c>
      <c r="D173" s="6" t="s">
        <v>27</v>
      </c>
      <c r="E173" s="18">
        <v>70000</v>
      </c>
      <c r="F173" s="10" t="s">
        <v>28</v>
      </c>
      <c r="G173" s="7" t="s">
        <v>13</v>
      </c>
      <c r="H173" s="12" t="s">
        <v>303</v>
      </c>
      <c r="I173" s="3" t="s">
        <v>286</v>
      </c>
    </row>
    <row r="174" spans="1:9" x14ac:dyDescent="0.25">
      <c r="A174" s="2">
        <v>42489</v>
      </c>
      <c r="B174" s="6" t="s">
        <v>304</v>
      </c>
      <c r="C174" s="6" t="s">
        <v>284</v>
      </c>
      <c r="D174" s="6" t="s">
        <v>27</v>
      </c>
      <c r="E174" s="18">
        <v>70000</v>
      </c>
      <c r="F174" s="10" t="s">
        <v>28</v>
      </c>
      <c r="G174" s="7" t="s">
        <v>13</v>
      </c>
      <c r="H174" s="12" t="s">
        <v>305</v>
      </c>
      <c r="I174" s="3" t="s">
        <v>286</v>
      </c>
    </row>
    <row r="175" spans="1:9" x14ac:dyDescent="0.25">
      <c r="A175" s="2">
        <v>42489</v>
      </c>
      <c r="B175" s="6" t="s">
        <v>306</v>
      </c>
      <c r="C175" s="6" t="s">
        <v>284</v>
      </c>
      <c r="D175" s="6" t="s">
        <v>27</v>
      </c>
      <c r="E175" s="18">
        <v>70000</v>
      </c>
      <c r="F175" s="10" t="s">
        <v>28</v>
      </c>
      <c r="G175" s="7" t="s">
        <v>13</v>
      </c>
      <c r="H175" s="12" t="s">
        <v>307</v>
      </c>
      <c r="I175" s="3" t="s">
        <v>286</v>
      </c>
    </row>
    <row r="176" spans="1:9" x14ac:dyDescent="0.25">
      <c r="A176" s="2">
        <v>42489</v>
      </c>
      <c r="B176" s="7" t="s">
        <v>340</v>
      </c>
      <c r="C176" s="7" t="s">
        <v>131</v>
      </c>
      <c r="D176" s="7" t="s">
        <v>23</v>
      </c>
      <c r="E176" s="13">
        <v>176958</v>
      </c>
      <c r="F176" s="19" t="s">
        <v>17</v>
      </c>
      <c r="G176" s="7" t="s">
        <v>13</v>
      </c>
      <c r="H176" s="19" t="s">
        <v>335</v>
      </c>
      <c r="I176" s="20" t="s">
        <v>15</v>
      </c>
    </row>
    <row r="177" spans="1:9" x14ac:dyDescent="0.25">
      <c r="A177" s="2">
        <v>42489</v>
      </c>
      <c r="B177" s="7" t="s">
        <v>339</v>
      </c>
      <c r="C177" s="7" t="s">
        <v>131</v>
      </c>
      <c r="D177" s="7" t="s">
        <v>23</v>
      </c>
      <c r="E177" s="13">
        <v>176958</v>
      </c>
      <c r="F177" s="19" t="s">
        <v>17</v>
      </c>
      <c r="G177" s="7" t="s">
        <v>257</v>
      </c>
      <c r="H177" s="19" t="s">
        <v>336</v>
      </c>
      <c r="I177" s="20" t="s">
        <v>15</v>
      </c>
    </row>
    <row r="178" spans="1:9" x14ac:dyDescent="0.25">
      <c r="A178" s="2">
        <v>42489</v>
      </c>
      <c r="B178" s="7" t="s">
        <v>338</v>
      </c>
      <c r="C178" s="7" t="s">
        <v>131</v>
      </c>
      <c r="D178" s="7" t="s">
        <v>23</v>
      </c>
      <c r="E178" s="13">
        <v>183570</v>
      </c>
      <c r="F178" s="19" t="s">
        <v>17</v>
      </c>
      <c r="G178" s="7" t="s">
        <v>29</v>
      </c>
      <c r="H178" s="19" t="s">
        <v>311</v>
      </c>
      <c r="I178" s="20" t="s">
        <v>15</v>
      </c>
    </row>
    <row r="179" spans="1:9" x14ac:dyDescent="0.25">
      <c r="A179" s="2">
        <v>42489</v>
      </c>
      <c r="B179" s="7" t="s">
        <v>337</v>
      </c>
      <c r="C179" s="7" t="s">
        <v>131</v>
      </c>
      <c r="D179" s="7" t="s">
        <v>23</v>
      </c>
      <c r="E179" s="13">
        <v>81885</v>
      </c>
      <c r="F179" s="19" t="s">
        <v>17</v>
      </c>
      <c r="G179" s="7" t="s">
        <v>29</v>
      </c>
      <c r="H179" s="19" t="s">
        <v>309</v>
      </c>
      <c r="I179" s="20" t="s">
        <v>15</v>
      </c>
    </row>
    <row r="180" spans="1:9" x14ac:dyDescent="0.25">
      <c r="A180" s="2">
        <v>42489</v>
      </c>
      <c r="B180" s="7" t="s">
        <v>337</v>
      </c>
      <c r="C180" s="7" t="s">
        <v>131</v>
      </c>
      <c r="D180" s="7" t="s">
        <v>23</v>
      </c>
      <c r="E180" s="13">
        <v>81885</v>
      </c>
      <c r="F180" s="19" t="s">
        <v>17</v>
      </c>
      <c r="G180" s="7" t="s">
        <v>257</v>
      </c>
      <c r="H180" s="19" t="s">
        <v>309</v>
      </c>
      <c r="I180" s="20" t="s">
        <v>15</v>
      </c>
    </row>
  </sheetData>
  <autoFilter ref="A1:I180">
    <sortState ref="A2:I175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Tableau-04</vt:lpstr>
      <vt:lpstr>COMPTA-04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GALF management</dc:creator>
  <cp:lastModifiedBy>GALF management</cp:lastModifiedBy>
  <dcterms:created xsi:type="dcterms:W3CDTF">2016-05-05T10:54:30Z</dcterms:created>
  <dcterms:modified xsi:type="dcterms:W3CDTF">2016-05-09T11:58:57Z</dcterms:modified>
</cp:coreProperties>
</file>