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ta_Aissatou\"/>
    </mc:Choice>
  </mc:AlternateContent>
  <bookViews>
    <workbookView xWindow="0" yWindow="0" windowWidth="20460" windowHeight="8370" activeTab="1"/>
  </bookViews>
  <sheets>
    <sheet name="Tableau-07" sheetId="2" r:id="rId1"/>
    <sheet name="Compta-07" sheetId="1" r:id="rId2"/>
  </sheets>
  <definedNames>
    <definedName name="_xlnm._FilterDatabase" localSheetId="1" hidden="1">'Compta-07'!$A$1:$I$228</definedName>
  </definedNames>
  <calcPr calcId="152511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<sst xmlns="http://schemas.openxmlformats.org/spreadsheetml/2006/main" count="1633" uniqueCount="417">
  <si>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</si>
  <si>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</si>
  <si>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</si>
  <si>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</si>
  <si>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</si>
  <si>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</si>
  <si>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</si>
  <si>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</si>
  <si>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</si>
  <si>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Taxi moto Cosa-Centre ville Tribunal-Bureau Lamarana</t>
  </si>
  <si>
    <t>Transport</t>
  </si>
  <si>
    <t>Office</t>
  </si>
  <si>
    <t>Lamarana</t>
  </si>
  <si>
    <t>Bonderman 3</t>
  </si>
  <si>
    <t>16/07/GALF08AH</t>
  </si>
  <si>
    <t>AH</t>
  </si>
  <si>
    <t>Maison-Bureau-Maison 5jrs Maimouna</t>
  </si>
  <si>
    <t>Services</t>
  </si>
  <si>
    <t>16/07/GALFB32R</t>
  </si>
  <si>
    <t>Oui</t>
  </si>
  <si>
    <t>Salaire Maimouna Balde 06/16</t>
  </si>
  <si>
    <t>16/07/GALFB33R</t>
  </si>
  <si>
    <t>10L essence transport enquete Anta E1 veh.perso</t>
  </si>
  <si>
    <t>Investigation</t>
  </si>
  <si>
    <t>E1</t>
  </si>
  <si>
    <t>16/07/GALF59F</t>
  </si>
  <si>
    <t>Honoraire avocat Maitre Jan Moussa Sovogui reliquat 50% Cas viande brousse Dede Koivogui Dalaba</t>
  </si>
  <si>
    <t xml:space="preserve">Lawyer Fees </t>
  </si>
  <si>
    <t>Legal</t>
  </si>
  <si>
    <t>Saidou</t>
  </si>
  <si>
    <t>16/07/GALF02F</t>
  </si>
  <si>
    <t>Salaire Odette Kamano 06/16</t>
  </si>
  <si>
    <t>Personnel</t>
  </si>
  <si>
    <t>Odette</t>
  </si>
  <si>
    <t>16/07/GALFB34R</t>
  </si>
  <si>
    <t>E-Recharge equipe bureau</t>
  </si>
  <si>
    <t>Telephone</t>
  </si>
  <si>
    <t>16/07/GALFB35R</t>
  </si>
  <si>
    <t>Salaire E4 06/16</t>
  </si>
  <si>
    <t>E4</t>
  </si>
  <si>
    <t>16/07/GALFB36R</t>
  </si>
  <si>
    <t>Nourritures Autruches (cereals 26kg) Odette</t>
  </si>
  <si>
    <t>Travel Subsistence</t>
  </si>
  <si>
    <t>16/07/GALFB37R</t>
  </si>
  <si>
    <t>10L essence transport E1 veh.perso</t>
  </si>
  <si>
    <t>16/07/GALF03F</t>
  </si>
  <si>
    <t>6L essence transport Barry moto GALF</t>
  </si>
  <si>
    <t>Management</t>
  </si>
  <si>
    <t>16/07/GALF01AH</t>
  </si>
  <si>
    <t>2 Recharge cellcom connection bureau</t>
  </si>
  <si>
    <t>Internet</t>
  </si>
  <si>
    <t>16/07/GALFRech</t>
  </si>
  <si>
    <t>20L gazoil groupe electogene bureau</t>
  </si>
  <si>
    <t>Office Materials</t>
  </si>
  <si>
    <t>16/07/GALF01F</t>
  </si>
  <si>
    <t>Taxi Bureau-Matoto-Bureau enquete E127</t>
  </si>
  <si>
    <t>E127</t>
  </si>
  <si>
    <t>16/07/GALFB38R</t>
  </si>
  <si>
    <t>1 Recharge cellcom enquete E127</t>
  </si>
  <si>
    <t>Maison- Bureau-Maison 5 jrs E127</t>
  </si>
  <si>
    <t>16/07/GALFB39R</t>
  </si>
  <si>
    <t>Maison- Bureau-Maison 5 jrs Castro</t>
  </si>
  <si>
    <t>Castro</t>
  </si>
  <si>
    <t>16/07/GALF06AH</t>
  </si>
  <si>
    <t>Maison- Bureau-Maison 5 jrs Kouyate</t>
  </si>
  <si>
    <t>Kouyate</t>
  </si>
  <si>
    <t>16/07/GALFB41R</t>
  </si>
  <si>
    <t>Maison- Bureau-Maison 5 jrs Tamba</t>
  </si>
  <si>
    <t>Media</t>
  </si>
  <si>
    <t>Tamba</t>
  </si>
  <si>
    <t>16/07/GALF05AH</t>
  </si>
  <si>
    <t>Reparation vehicule perso.E1</t>
  </si>
  <si>
    <t>16/07/GALFf01R</t>
  </si>
  <si>
    <t>Taxi Bureau-Centre ville -Bureau audience Doumbouya Balde</t>
  </si>
  <si>
    <t>Balde</t>
  </si>
  <si>
    <t>16/07/GALFB44R</t>
  </si>
  <si>
    <t>Taxi Bureau-Centre ville -Bureau audience Doumbouya Kouyate</t>
  </si>
  <si>
    <t>16/07/GALFB45R</t>
  </si>
  <si>
    <t>Avance construction Abris Autruches DNEF E4</t>
  </si>
  <si>
    <t>16/07/GALF15F</t>
  </si>
  <si>
    <t>Frais transfert argent 200 000 orange money avance construction abris Autruches E4</t>
  </si>
  <si>
    <t>Transfer Fees</t>
  </si>
  <si>
    <t>2 Recharges cellcom connection bureau</t>
  </si>
  <si>
    <t>Taxi Bureau-Centre ville Interpol-Bureau Balde</t>
  </si>
  <si>
    <t>16/07/GALFB46R</t>
  </si>
  <si>
    <t>Taxi Bureau-Centre ville Interpol-Bureau Kouyate</t>
  </si>
  <si>
    <t>16/07/GALFB48R</t>
  </si>
  <si>
    <t>Reliquat construction abris Autruches Koundara Barry</t>
  </si>
  <si>
    <t>16/07/GALFE13R</t>
  </si>
  <si>
    <t>Medicaments animaux(2 Autruches et 1 Crocodille) Barry</t>
  </si>
  <si>
    <t>16/07/GALFE14R</t>
  </si>
  <si>
    <t>1 Corde bouche Crocodille Barry</t>
  </si>
  <si>
    <t>16/07/GALFC02R</t>
  </si>
  <si>
    <t>Maison- Bureau-Maison 5 jrs Balde</t>
  </si>
  <si>
    <t>16/07/GALFB47R</t>
  </si>
  <si>
    <t>Complement bois abris Autruches Barry</t>
  </si>
  <si>
    <t>16/07/GALFf03R</t>
  </si>
  <si>
    <t>5L essence transport centre ville DNEF Barry</t>
  </si>
  <si>
    <t>16/07/GALF04F</t>
  </si>
  <si>
    <t>15L essence transport enquete Wonkifon Coyah E1</t>
  </si>
  <si>
    <t>16/07/GALF05F</t>
  </si>
  <si>
    <t>Main œuvre vehicule perso. E1</t>
  </si>
  <si>
    <t>16/07/GALFf02R</t>
  </si>
  <si>
    <t>5L essence transport Mouctar Diallo Chauffeur  veh.transfert animaux</t>
  </si>
  <si>
    <t>16/07/GALF14F</t>
  </si>
  <si>
    <t>10L gazoil DNEF-Sangoyah mission transfert animaux Koundara</t>
  </si>
  <si>
    <t>16/07/GALF26F</t>
  </si>
  <si>
    <t>50L gazoil carburant depart mission transfert animaux Koundara E127</t>
  </si>
  <si>
    <t>16/07/GALF27F</t>
  </si>
  <si>
    <t>Avance location vehicule mission transfert animaux(Crocodille;Grie couronnée; Autruches;….) Koundara</t>
  </si>
  <si>
    <t>16/07/GALFA02R</t>
  </si>
  <si>
    <t>Ration 4 jours 4 personnes mission transfert animaux(Crocodille;Grie couronnée; Autruches;….) Koundara Barry</t>
  </si>
  <si>
    <t>16/07/GALFA03R</t>
  </si>
  <si>
    <t>2 Nuits 2 personnes  mission transfert animaux(Crocodille;Grie couronnée; Autruches;….) Koundara Barry</t>
  </si>
  <si>
    <t>16/07/GALFA04R</t>
  </si>
  <si>
    <t>Transfert Grie couronnée Kamsar  mission transfert animaux(Crocodille;Grie couronnée; Autruches;….) Koundara Barry</t>
  </si>
  <si>
    <t>16/07/GALFA05R</t>
  </si>
  <si>
    <t>Nourritures Autruches  mission transfert animaux(Crocodille;Grie couronnée; Autruches;….) Koundara Barry</t>
  </si>
  <si>
    <t>16/07/GALFA06R</t>
  </si>
  <si>
    <t>Frais prise en charge chauffeur tranfert Autruches Koundara</t>
  </si>
  <si>
    <t>16/07/GALFA07R</t>
  </si>
  <si>
    <t>Frais manutention eco-gardes mission transfert animaux(Crocodille;Grie couronnée; Autruches;….) Koundara Barry</t>
  </si>
  <si>
    <t>16/07/GALFE18R</t>
  </si>
  <si>
    <t>6L essence transport colonel Sow point focal envirennement</t>
  </si>
  <si>
    <t>16/07/GALFE19R</t>
  </si>
  <si>
    <t>Frais relachement animaux Koundara-Lac Koumbakourou Biavogui Michel</t>
  </si>
  <si>
    <t>16/07/GALFC01R</t>
  </si>
  <si>
    <t>Honoraire avocat Maitre Jan Moussa Sovogui Bonus suivi juridique aff.Doumbouya</t>
  </si>
  <si>
    <t>Bonus</t>
  </si>
  <si>
    <t>16/07/GALFA01R</t>
  </si>
  <si>
    <t>5L essence transport enquete Kiroty E1</t>
  </si>
  <si>
    <t>16/07/GALF06F</t>
  </si>
  <si>
    <t>Maison- Bureau-Maison 5 jrs E4</t>
  </si>
  <si>
    <t>16/07/GALF03AH</t>
  </si>
  <si>
    <t>Maison- Bureau-Maison 5 jrs Lamarana</t>
  </si>
  <si>
    <t>16/07/GALFE20R</t>
  </si>
  <si>
    <t>Taxi Bureau-Tribunal-Bureau rencontre avocat Sovogui E4</t>
  </si>
  <si>
    <t xml:space="preserve">25 Recharges cellcom connection 18 jours bureau GALF </t>
  </si>
  <si>
    <t>16/07/GALF07F</t>
  </si>
  <si>
    <t>20L gazoil Wendebou mission Koundara E127</t>
  </si>
  <si>
    <t>16/07/GALF28F</t>
  </si>
  <si>
    <t>51L gazoil carburant koundara-conakry mission koundara E127</t>
  </si>
  <si>
    <t>16/07/GALF29F</t>
  </si>
  <si>
    <t>19L gazoil carburant reserve koundara-conakry mission koundara E127</t>
  </si>
  <si>
    <t>16/07/GALF30F</t>
  </si>
  <si>
    <t>Ration 1 jour mission enquete Koundara E127</t>
  </si>
  <si>
    <t>16/07/GALFA08R</t>
  </si>
  <si>
    <t>1 Plaqette Cotrim,2 Plaquettes Paracetamol ,2 Plaquettes Metro mission enquete Koundara E127</t>
  </si>
  <si>
    <t>16/07/GALFA09R</t>
  </si>
  <si>
    <t>1 Baguette;1Campine;3m Caplaires ; Gaz et 3m Tuyaux frigo bureau GALF E1</t>
  </si>
  <si>
    <t>16/07/GALF08F</t>
  </si>
  <si>
    <t>1 Paquet enveloppes A4 ;1 paquet Chemises et 5 Carnets Reçu bureau GALF lamarana</t>
  </si>
  <si>
    <t>16/07/GALF09F</t>
  </si>
  <si>
    <t>Prelevement frais bancaire pour Retenu Taxe Salaires GALF Juin 16</t>
  </si>
  <si>
    <t>Bank Fees</t>
  </si>
  <si>
    <t>16/07/GALF01Rel</t>
  </si>
  <si>
    <t>Prelevement frais bancaire pour Caisse Nationale Securité Sociale 03/16-06/16</t>
  </si>
  <si>
    <t>16/07/GALF02Rel</t>
  </si>
  <si>
    <t>1 Ventillateur plus Main Œuvre frigoriste frigo GALF Lamarana</t>
  </si>
  <si>
    <t>16/07/GALFE22R</t>
  </si>
  <si>
    <t>10L essence transport Barry centre ville</t>
  </si>
  <si>
    <t>16/07/GALF10F</t>
  </si>
  <si>
    <t>1 Robinet plus main œuvre</t>
  </si>
  <si>
    <t>16/07/GALFE23R</t>
  </si>
  <si>
    <t>Taxi moto Koundara ville-Hotel Badiar E127 mission Koundara</t>
  </si>
  <si>
    <t>16/07/GALF11AH</t>
  </si>
  <si>
    <t>Taxi moto Koundara ville-Youkounkoun-Koundara E127 mission koundara</t>
  </si>
  <si>
    <t>16/07/GALFA10R</t>
  </si>
  <si>
    <t>Taxi Bureau-Centre ville Cours Appel cas DD koivogui Dalaba Balde</t>
  </si>
  <si>
    <t>16/07/GALFE24R</t>
  </si>
  <si>
    <t>Taxi Bureau-Centre ville Cours Appel cas DD koivogui Dalaba Kouyate</t>
  </si>
  <si>
    <t>16/07/GALFE25R</t>
  </si>
  <si>
    <t>Taxi Bureau-Centre ville Cours Appel cas DD koivogui Dalaba Castro</t>
  </si>
  <si>
    <t>Eau Mai 16/Juin16</t>
  </si>
  <si>
    <t>Rent &amp; Utilities</t>
  </si>
  <si>
    <t>16/07GALF11F</t>
  </si>
  <si>
    <t>Taxi Bureau-Kissosso-Bureau facture eau Lamarana</t>
  </si>
  <si>
    <t>5L essence transport enquete Centre ville E1</t>
  </si>
  <si>
    <t>16/07/GALF12F</t>
  </si>
  <si>
    <t>16/07/GALF13F</t>
  </si>
  <si>
    <t>16/07/GALFE27R</t>
  </si>
  <si>
    <t>Taxi Bureau- Gbessia station carburant groupe electrogene</t>
  </si>
  <si>
    <t>16/07/GALFE28R</t>
  </si>
  <si>
    <t>Taxi moto Hotel Badiar-Koundara E127 mission Koundara</t>
  </si>
  <si>
    <t>Taxi moto Koundara-Tepé E127 mission Koundara</t>
  </si>
  <si>
    <t>Recharges tranfiquant mission enquete Koundara E127</t>
  </si>
  <si>
    <t xml:space="preserve">Trust Building </t>
  </si>
  <si>
    <t>16/07/GALFA12R</t>
  </si>
  <si>
    <t>Recharges informateur mission enquete Koundara E127</t>
  </si>
  <si>
    <t>16/07/GALFA13R</t>
  </si>
  <si>
    <t>16/07/GALFA11R</t>
  </si>
  <si>
    <t>5L essence transport centre ville TPI Castro</t>
  </si>
  <si>
    <t>16/07/GALF16F</t>
  </si>
  <si>
    <t>Impression document fiche analytique Sidimé Castro</t>
  </si>
  <si>
    <t>16/07/GALF17F</t>
  </si>
  <si>
    <t>Connection MouNa impression Fiche Analytique Sidimé Castro</t>
  </si>
  <si>
    <t>16/07/GALF18F</t>
  </si>
  <si>
    <t>5L essence transport enquete Anta E1</t>
  </si>
  <si>
    <t>16/07/GALF60F</t>
  </si>
  <si>
    <t>1 Liquide menage,1 Liquide vaiselle,3 Serpiaires 4 Mouilleures bureau Maimouna</t>
  </si>
  <si>
    <t>16/07/GALFE29R</t>
  </si>
  <si>
    <t>1 Parapluie Maimouna</t>
  </si>
  <si>
    <t>16/07/GALFE30R</t>
  </si>
  <si>
    <t>20L essence transport Barry vehicule perso.</t>
  </si>
  <si>
    <t>16/07/GALF19F</t>
  </si>
  <si>
    <t>3 Nuits en raison 100000/Jour Hotel Badiar mission enquete Koundara E127</t>
  </si>
  <si>
    <t>16/07/GALF35F</t>
  </si>
  <si>
    <t>Taxi moto Hotel Badiar-Koundara mission enquete  Koundara E127</t>
  </si>
  <si>
    <t>Taxi Koundara-Gaoual mission enquete Koundara E127</t>
  </si>
  <si>
    <t>16/07/GALF32F</t>
  </si>
  <si>
    <t>Taxi Gaoual-Koumbia mission enquete Koundara E127</t>
  </si>
  <si>
    <t>16/07/GALF33F</t>
  </si>
  <si>
    <t>16/07/GALFA14R</t>
  </si>
  <si>
    <t xml:space="preserve"> Retenu Taxe Salaires GALF Juin 16</t>
  </si>
  <si>
    <t>16/07/GALF54F</t>
  </si>
  <si>
    <t>16/07/GALFA15R</t>
  </si>
  <si>
    <t>16/07/GALFA16R</t>
  </si>
  <si>
    <t>16/07/GALFA17R</t>
  </si>
  <si>
    <t>Taxi Koumbia-Conakry mission enquete koundara E127</t>
  </si>
  <si>
    <t>16/07/GALF34F</t>
  </si>
  <si>
    <t>2 Nuits Hotel Perroquet mission enquete Koundara E127</t>
  </si>
  <si>
    <t>16/07/GALF36F</t>
  </si>
  <si>
    <t>Taxi Bureau-Gbessia-Bureau transfert argent orange money Lamarana</t>
  </si>
  <si>
    <t>Taxi Bureau-TPI-Cour d'appel-Bureau Castro</t>
  </si>
  <si>
    <t>Taxi Bureau-TPI-Cour d'appel-Bureau Kouyate</t>
  </si>
  <si>
    <t>16/07/GALFE32R</t>
  </si>
  <si>
    <t>Lavage photos Autruches Castro</t>
  </si>
  <si>
    <t>16/07/GALF20F</t>
  </si>
  <si>
    <t>Maison- Bureau-Maison 5 jrs Maimouna</t>
  </si>
  <si>
    <t>16/07/GALFE31R</t>
  </si>
  <si>
    <t>16/07/GALFE37R</t>
  </si>
  <si>
    <t>16/07/GALF21F</t>
  </si>
  <si>
    <t>16/07/GALFA18R</t>
  </si>
  <si>
    <t>5L essence transport enquete sonfonia E1</t>
  </si>
  <si>
    <t>16/07/GALF37F</t>
  </si>
  <si>
    <t>16/07/GALF22F</t>
  </si>
  <si>
    <t>Frais consultation Kouyate apres blessure taxi moto centre ville</t>
  </si>
  <si>
    <t>16/07/GALFE38R</t>
  </si>
  <si>
    <t>Ordonance medicale (1 bte Fene 400mg,1 bte Vegeboume) Kouyate</t>
  </si>
  <si>
    <t>16/07/GALF23F</t>
  </si>
  <si>
    <t>Ordonance medicale (1 bte Gynopen 500mg) Kouyate complement</t>
  </si>
  <si>
    <t>16/07/GALF24F</t>
  </si>
  <si>
    <t>Taxi Bureau-TPI Kaloum-Bureau audience Sidimé Kouyate</t>
  </si>
  <si>
    <t>16/07/GALFE39R</t>
  </si>
  <si>
    <t>Taxi Bureau-TPI Kaloum-Bureau audience Sidimé Castro</t>
  </si>
  <si>
    <t>Poubel bureau Camara</t>
  </si>
  <si>
    <t>16/07/GALFE41R</t>
  </si>
  <si>
    <t>Caisse Nationale de Securité Sociale 03/16-06/16</t>
  </si>
  <si>
    <t>16/07/GALF47F</t>
  </si>
  <si>
    <t>Honoraire avocat Maitre Jan Moussa Sovogui contrat cas Ansoumane Doumbouya</t>
  </si>
  <si>
    <t xml:space="preserve">lawyer Fees </t>
  </si>
  <si>
    <t>16/07/GALF31F</t>
  </si>
  <si>
    <t>Greffier Maitre Toure cedule citation DD Koivogui</t>
  </si>
  <si>
    <t>16/07/GALFE43R</t>
  </si>
  <si>
    <t>Expedition jugement Ansoumane Doumbouya et autres</t>
  </si>
  <si>
    <t>16/07/GALFA44R</t>
  </si>
  <si>
    <t>Taxi Bureau-TPI Kaloum-Bureau Balde</t>
  </si>
  <si>
    <t>16/07/GALFE45R</t>
  </si>
  <si>
    <t>16/07/GALF25F</t>
  </si>
  <si>
    <t>Taxi Bureau- Gbessia-Dabondi-Bureau E-Recharge equipe Lamarana</t>
  </si>
  <si>
    <t>5L essence transport enquete E1</t>
  </si>
  <si>
    <t>16/07/GALF38F</t>
  </si>
  <si>
    <t>1 Recharge areeba enquete E1</t>
  </si>
  <si>
    <t>Maison- Bureau-Maison 5 jrs lamarana</t>
  </si>
  <si>
    <t>Taxi Bureau- Cour appel-Bureau Castro</t>
  </si>
  <si>
    <t>Connection cyber aeroport telechargement document Tamba</t>
  </si>
  <si>
    <t>16/07/GALFE47R</t>
  </si>
  <si>
    <t>10L essence transport Barry vehicule perso</t>
  </si>
  <si>
    <t>16/07/GALF39F</t>
  </si>
  <si>
    <t>Ordonance medicale plus examen Baldé</t>
  </si>
  <si>
    <t>16/07/GALF40F</t>
  </si>
  <si>
    <t>Taxi Bureau-Centre ville-Bureau impression lettre Charlotte Tamba</t>
  </si>
  <si>
    <t>16/07/GALF41F</t>
  </si>
  <si>
    <t>16/07/GALFE48R</t>
  </si>
  <si>
    <t>Taxi Bureau-TPI Kaloum-Bureau suivi juridique Balde</t>
  </si>
  <si>
    <t>16/07/GALFE50R</t>
  </si>
  <si>
    <t>4 Jus recrutement Investigateurs Castro</t>
  </si>
  <si>
    <t>16/07/GALFA19R</t>
  </si>
  <si>
    <t>10L essence transport recrutement investigateurs E1</t>
  </si>
  <si>
    <t>16/07/GALF61F</t>
  </si>
  <si>
    <t>16/07/GALFA22R</t>
  </si>
  <si>
    <t>16/07/GALFA20R</t>
  </si>
  <si>
    <t>10L essence transport Charlotte aeroport- centre ville veh.Perso. E1</t>
  </si>
  <si>
    <t>Charlotte</t>
  </si>
  <si>
    <t>16/07/GALF42F</t>
  </si>
  <si>
    <t>16/07/GALF44F</t>
  </si>
  <si>
    <t>Ration 6 jours en raison 120 000/jour Charlotte</t>
  </si>
  <si>
    <t>16/07/GALFC03R</t>
  </si>
  <si>
    <t>16/07/GALF45F</t>
  </si>
  <si>
    <t>Taxi Bureau-Sonfonia enquete E127</t>
  </si>
  <si>
    <t>16/07/GALFA24R</t>
  </si>
  <si>
    <t>16/07/GALFA25R</t>
  </si>
  <si>
    <t>16/07/GALFA26R</t>
  </si>
  <si>
    <t>16/07/GALFA27R</t>
  </si>
  <si>
    <t>16/07/GALFA29R</t>
  </si>
  <si>
    <t>16/07/GALF43F</t>
  </si>
  <si>
    <t>1 Recharge orange enquete E127</t>
  </si>
  <si>
    <t>16/07/GALFA31R</t>
  </si>
  <si>
    <t>1 Encre Noir HP 61 imprimente procureur Barry</t>
  </si>
  <si>
    <t>16/07/GALF46F</t>
  </si>
  <si>
    <t>2 Recharge cellcom connection bureau Charlotte remboussement 24/07/16</t>
  </si>
  <si>
    <t>16/07/GALFA32R</t>
  </si>
  <si>
    <t>16/07/GALF62F</t>
  </si>
  <si>
    <t>Taxi Bureau-Gbessia-Bureau lamarana</t>
  </si>
  <si>
    <t>Frais virement 10000 euro PPI 2</t>
  </si>
  <si>
    <t>PPI 2</t>
  </si>
  <si>
    <t>16/07/GALFRel</t>
  </si>
  <si>
    <t>10L essence transport enquete Coyah E1 veh.perso</t>
  </si>
  <si>
    <t>16/07/GALF49F</t>
  </si>
  <si>
    <t>Taxi deplacement Bureau-Centre ville-Bureau Charlotte</t>
  </si>
  <si>
    <t>16/07/GALFA34R</t>
  </si>
  <si>
    <t>Billet avion Dakar-Guinée rembourssement Charlotte</t>
  </si>
  <si>
    <r>
      <t>Flight</t>
    </r>
    <r>
      <rPr>
        <sz val="11"/>
        <color rgb="FFFF0000"/>
        <rFont val="Calibri"/>
        <family val="2"/>
        <scheme val="minor"/>
      </rPr>
      <t xml:space="preserve">  </t>
    </r>
  </si>
  <si>
    <t>16/07/GALF48F</t>
  </si>
  <si>
    <t>16/07/GALFA35R</t>
  </si>
  <si>
    <t>3 Encres Noirs,1 Encre Couleur HP 61;1 paquet carnet reçu et 2 paquets Bics bureau GALF Lamarana</t>
  </si>
  <si>
    <t>16/07/GALF50F</t>
  </si>
  <si>
    <t>Taxi moto Bambeto-Dixinn Terrasse-Bureau Lamarana</t>
  </si>
  <si>
    <t>16/07/GALFA36R</t>
  </si>
  <si>
    <t>4 Liquides Soap( Gels douche) bureau GALF Maimouna</t>
  </si>
  <si>
    <t>16/07/GALFA37R</t>
  </si>
  <si>
    <t>Taxi Bureau-Matoto-Taouyah-Bureau enquete E127</t>
  </si>
  <si>
    <t>16/07/GALFA38R</t>
  </si>
  <si>
    <t>16/07/GALFA42R</t>
  </si>
  <si>
    <t>10L essence transport enquete Foula madina E1 veh.perso</t>
  </si>
  <si>
    <t>16/07/GALF53F</t>
  </si>
  <si>
    <t>16/07/GALF56F</t>
  </si>
  <si>
    <t>16/07/GALFA40R</t>
  </si>
  <si>
    <t>16/07/GALFA41R</t>
  </si>
  <si>
    <t>2 Paquets papiers Rame bureau Lamarana</t>
  </si>
  <si>
    <t>16/07/GALF51F</t>
  </si>
  <si>
    <t>Taxi deplacement Gbessia-Dixinn Belvedaire Charlotte</t>
  </si>
  <si>
    <t>16/07/GALFA43R</t>
  </si>
  <si>
    <t>Taxi deplacement Dixinn-Centre ville kaloum-Bureau Charlotte</t>
  </si>
  <si>
    <t>Taxi moto Dixinn- Hamdallaye-Bureau Barry</t>
  </si>
  <si>
    <t>Salaire 1 Agent  jours et 1 Agent nuits securité GALF 07/16</t>
  </si>
  <si>
    <t>16/07/GALF52F</t>
  </si>
  <si>
    <t>1 Telephone Tecno T350 E-Recharge equipe bureau E127</t>
  </si>
  <si>
    <t>Equipement</t>
  </si>
  <si>
    <t>16/07/GALF55F</t>
  </si>
  <si>
    <t>16/07/GALFA46R</t>
  </si>
  <si>
    <t>Transfert credits Trafiquant Koundara E127</t>
  </si>
  <si>
    <t>16/07/GALFA47R</t>
  </si>
  <si>
    <t>Taxi Bureau- Centre ville-Bureau enquete E127</t>
  </si>
  <si>
    <t>16/07/GALFA48R</t>
  </si>
  <si>
    <t>5L essence transport Charlotte aeroport A vehicule perso.E1</t>
  </si>
  <si>
    <t>16/07/GALF57F</t>
  </si>
  <si>
    <t>Taxi deplacement Aeroport-Bureau Charlotte R E1</t>
  </si>
  <si>
    <t>16/07/GALFf04R</t>
  </si>
  <si>
    <t>5L essence transport enquete Matoto E1</t>
  </si>
  <si>
    <t>16/07/GALF58F</t>
  </si>
  <si>
    <t>Honoraire avocat Maitre Jan Moussa Sovogui Appel cas Mamadi Sidimé et autres</t>
  </si>
  <si>
    <t>16/07/GALF63F</t>
  </si>
  <si>
    <t>Honoraire avocat Maitre Jan Moussa Sovogui Appel cas Dédé Koivogui 25%</t>
  </si>
  <si>
    <t>16/07/GALF64F</t>
  </si>
  <si>
    <t>Taxi Bureau-Cabinet Avocat-Bureau rencontre Avocat Balde</t>
  </si>
  <si>
    <t>16/07/GALFC06R</t>
  </si>
  <si>
    <t>Taxi Bureau-Centre ville-Bureau recuperation CD ministere Mines Tamba</t>
  </si>
  <si>
    <t>6 Poches eau coyah environ 144 sachets equipe bureau GALF Lamarana</t>
  </si>
  <si>
    <t>16/07/GALFf06R</t>
  </si>
  <si>
    <t>20L essence transport Barry courses centre ville</t>
  </si>
  <si>
    <t>16/07/GALF65F</t>
  </si>
  <si>
    <t>Salaire Mamadou Saidou Deba Barry 07/2016</t>
  </si>
  <si>
    <t>16/07/GALF66F</t>
  </si>
  <si>
    <t>Salaire E1 07/2016</t>
  </si>
  <si>
    <t>Salaire Tamba Fatou Oulare 07/2016</t>
  </si>
  <si>
    <t>Salaire Sekou Castro Kourouma 07/2016</t>
  </si>
  <si>
    <t>Salaire Odette Kamano 07/2016</t>
  </si>
  <si>
    <t>Salaire Fatoumata Kouyate 07/2016</t>
  </si>
  <si>
    <t>Frais  Mensuel de fonctionnement bancaire Banque Populaire Marocaine Guineenne compte 03</t>
  </si>
  <si>
    <t>Frais Mensuel de fonctionnement bancaire Banque Populaire Marocaine Guineenne compte 02</t>
  </si>
  <si>
    <t>16/07/GALRel</t>
  </si>
  <si>
    <t>Frais Mensuel de fonctionnement bancaire Banque Populaire Marocaine Guineenne compte 01</t>
  </si>
  <si>
    <t xml:space="preserve">Bonus media media publication cas Ivoires sur www.guineenews.org </t>
  </si>
  <si>
    <t>16/07/GALF02R</t>
  </si>
  <si>
    <t xml:space="preserve">Bonus media publication cas Doumbouya sur Guineedemocrate </t>
  </si>
  <si>
    <t>16/07/GALF03R</t>
  </si>
  <si>
    <t>Bonus media publication verdict Doumbouya sur www.guineematin.com</t>
  </si>
  <si>
    <t>16/07/GALF09R</t>
  </si>
  <si>
    <t>Bonus media publication verdict Doumbouya sur www.visionguinee.info</t>
  </si>
  <si>
    <t>16/07/GALF33R</t>
  </si>
  <si>
    <t xml:space="preserve">Bonus media publication verdict Doumbouya sur www.leverificateur.net </t>
  </si>
  <si>
    <t>16/07/GALF10R</t>
  </si>
  <si>
    <t xml:space="preserve">Bonus media publication verdict Doumbouya sur www.guineeprogrès.com </t>
  </si>
  <si>
    <t>16/07/GALF11R</t>
  </si>
  <si>
    <t>Bonus media obtention CD émission radio Soleil fm</t>
  </si>
  <si>
    <t>16/07/GALF07R</t>
  </si>
  <si>
    <t>Bonus media obtention CD emission gangan fm</t>
  </si>
  <si>
    <t>16/07/GALF49R</t>
  </si>
  <si>
    <t xml:space="preserve">Bonus media publication verdict Ivoires TPI kaloum sur www.guineematin.com </t>
  </si>
  <si>
    <t>16/07/GALF32R</t>
  </si>
  <si>
    <t xml:space="preserve">Bonus media publication verdict Ivoires TPI kaloum sur www.guineedemocrate </t>
  </si>
  <si>
    <t>16/07/GALF13R</t>
  </si>
  <si>
    <t>Bonus media publication verdict Ivoires TPI kaloum sur Veritéguinée.com</t>
  </si>
  <si>
    <t>16/07/GALF15R</t>
  </si>
  <si>
    <t xml:space="preserve">Bonus media publication verdict Ivoires sur www.visionguinee </t>
  </si>
  <si>
    <t>16/07/GALF12R</t>
  </si>
  <si>
    <t xml:space="preserve">Bonus media publication verdict Doumbouya journal '' Le Standard'' </t>
  </si>
  <si>
    <t>16/07/GALF05R</t>
  </si>
  <si>
    <t xml:space="preserve">Bonus media publication verdict Doumbouya journal '' Affiches Guinéennes'' </t>
  </si>
  <si>
    <t>16/07/GALF06R</t>
  </si>
  <si>
    <t xml:space="preserve">Bonus media publication verdict Doumbouya journal '' L'Indexeur'' </t>
  </si>
  <si>
    <t>16/07/GALF04R</t>
  </si>
  <si>
    <t>16/07/GALF14R</t>
  </si>
  <si>
    <t>Bonus media publication cas verdict Ivoires sur www.veriteguinee.com</t>
  </si>
  <si>
    <t>Tranport negociation formation personnel GALF Croix- Rouge Castro</t>
  </si>
  <si>
    <t>Tranport negociation formation personnel GALF Croix- Rouge Kouyate</t>
  </si>
  <si>
    <t>Location vehicule 4*4 transfert animaux Koundara Barry</t>
  </si>
  <si>
    <t>16/07/GALF67F</t>
  </si>
  <si>
    <t>Étiquettes de lignes</t>
  </si>
  <si>
    <t>Total général</t>
  </si>
  <si>
    <t>Étiquettes de colonnes</t>
  </si>
  <si>
    <t xml:space="preserve">Flight  </t>
  </si>
  <si>
    <t>Somme de Montant dépensé</t>
  </si>
  <si>
    <t>USFWS 3</t>
  </si>
  <si>
    <t>BPMG</t>
  </si>
  <si>
    <t>Team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</si>
</sst>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4" fillId="0" borderId="1" xfId="2" applyNumberFormat="1" applyFont="1" applyFill="1" applyBorder="1" applyAlignment="1">
      <alignment horizontal="left" wrapText="1"/>
    </xf>
    <xf numFmtId="14" fontId="1" fillId="0" borderId="0" xfId="0" applyNumberFormat="1" applyFont="1" applyAlignment="1">
      <alignment horizontal="left"/>
    </xf>
    <xf numFmtId="0" fontId="4" fillId="0" borderId="1" xfId="2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 wrapText="1"/>
    </xf>
    <xf numFmtId="164" fontId="1" fillId="0" borderId="0" xfId="1" applyNumberFormat="1" applyFont="1" applyAlignment="1">
      <alignment horizontal="right" wrapText="1"/>
    </xf>
    <xf numFmtId="0" fontId="1" fillId="0" borderId="0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Font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LF management" refreshedDate="42599.564884027779" createdVersion="5" refreshedVersion="5" minRefreshableVersion="3" recordCount="227">
  <cacheSource type="worksheet">
    <worksheetSource ref="A1:I228" sheet="Compta-07"/>
  </cacheSource>
  <cacheFields count="9">
    <cacheField name="Date" numFmtId="14">
      <sharedItems containsSemiMixedTypes="0" containsNonDate="0" containsDate="1" containsString="0" minDate="2016-07-01T00:00:00" maxDate="2016-07-30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unt="15">
        <s v="Transport"/>
        <s v="Services"/>
        <s v="Lawyer Fees "/>
        <s v="Personnel"/>
        <s v="Telephone"/>
        <s v="Travel Subsistence"/>
        <s v="Bonus"/>
        <s v="Internet"/>
        <s v="Office Materials"/>
        <s v="Transfer Fees"/>
        <s v="Bank Fees"/>
        <s v="Rent &amp; Utilities"/>
        <s v="Trust Building "/>
        <s v="Flight  "/>
        <s v="Equipement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7">
        <s v="Office"/>
        <s v="Investigation"/>
        <s v="Legal"/>
        <s v="Management"/>
        <s v="Media"/>
        <s v="Team Building"/>
        <s v=" Team Building" u="1"/>
      </sharedItems>
    </cacheField>
    <cacheField name="Montant dépensé" numFmtId="0">
      <sharedItems containsSemiMixedTypes="0" containsString="0" containsNumber="1" containsInteger="1" minValue="2000" maxValue="6210000"/>
    </cacheField>
    <cacheField name="Nom" numFmtId="0">
      <sharedItems/>
    </cacheField>
    <cacheField name="Donor" numFmtId="0">
      <sharedItems count="4">
        <s v="Bonderman 3"/>
        <s v="USFWS 3"/>
        <s v="PPI 2"/>
        <s v="USFWS 2" u="1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7">
  <r>
    <d v="2016-07-01T00:00:00"/>
    <s v="Taxi moto Cosa-Centre ville Tribunal-Bureau Lamarana"/>
    <x v="0"/>
    <x v="0"/>
    <n v="50000"/>
    <s v="Lamarana"/>
    <x v="0"/>
    <s v="16/07/GALF08AH"/>
    <s v="AH"/>
  </r>
  <r>
    <d v="2016-07-01T00:00:00"/>
    <s v="Maison-Bureau-Maison 5jrs Maimouna"/>
    <x v="1"/>
    <x v="0"/>
    <n v="60000"/>
    <s v="Lamarana"/>
    <x v="0"/>
    <s v="16/07/GALFB32R"/>
    <s v="Oui"/>
  </r>
  <r>
    <d v="2016-07-01T00:00:00"/>
    <s v="Salaire Maimouna Balde 06/16"/>
    <x v="1"/>
    <x v="0"/>
    <n v="500000"/>
    <s v="Lamarana"/>
    <x v="0"/>
    <s v="16/07/GALFB33R"/>
    <s v="Oui"/>
  </r>
  <r>
    <d v="2016-07-01T00:00:00"/>
    <s v="10L essence transport enquete Anta E1 veh.perso"/>
    <x v="0"/>
    <x v="1"/>
    <n v="80000"/>
    <s v="E1"/>
    <x v="0"/>
    <s v="16/07/GALF59F"/>
    <s v="Oui"/>
  </r>
  <r>
    <d v="2016-07-01T00:00:00"/>
    <s v="Honoraire avocat Maitre Jan Moussa Sovogui reliquat 50% Cas viande brousse Dede Koivogui Dalaba"/>
    <x v="2"/>
    <x v="2"/>
    <n v="3500000"/>
    <s v="Saidou"/>
    <x v="0"/>
    <s v="16/07/GALF02F"/>
    <s v="Oui"/>
  </r>
  <r>
    <d v="2016-07-04T00:00:00"/>
    <s v="Salaire Odette Kamano 06/16"/>
    <x v="3"/>
    <x v="2"/>
    <n v="2213250"/>
    <s v="Odette"/>
    <x v="0"/>
    <s v="16/07/GALFB34R"/>
    <s v="Oui"/>
  </r>
  <r>
    <d v="2016-07-04T00:00:00"/>
    <s v="E-Recharge equipe bureau"/>
    <x v="4"/>
    <x v="0"/>
    <n v="400000"/>
    <s v="Lamarana"/>
    <x v="0"/>
    <s v="16/07/GALFB35R"/>
    <s v="Oui"/>
  </r>
  <r>
    <d v="2016-07-04T00:00:00"/>
    <s v="Salaire E4 06/16"/>
    <x v="3"/>
    <x v="1"/>
    <n v="1822750"/>
    <s v="E4"/>
    <x v="0"/>
    <s v="16/07/GALFB36R"/>
    <s v="Oui"/>
  </r>
  <r>
    <d v="2016-07-04T00:00:00"/>
    <s v="Nourritures Autruches (cereals 26kg) Odette"/>
    <x v="5"/>
    <x v="2"/>
    <n v="150000"/>
    <s v="Odette"/>
    <x v="0"/>
    <s v="16/07/GALFB37R"/>
    <s v="Oui"/>
  </r>
  <r>
    <d v="2016-07-04T00:00:00"/>
    <s v="10L essence transport E1 veh.perso"/>
    <x v="0"/>
    <x v="1"/>
    <n v="80000"/>
    <s v="E1"/>
    <x v="0"/>
    <s v="16/07/GALF03F"/>
    <s v="Oui"/>
  </r>
  <r>
    <d v="2016-07-04T00:00:00"/>
    <s v="6L essence transport Barry moto GALF"/>
    <x v="0"/>
    <x v="3"/>
    <n v="50000"/>
    <s v="Saidou"/>
    <x v="0"/>
    <s v="16/07/GALF01AH"/>
    <s v="AH"/>
  </r>
  <r>
    <d v="2016-07-06T00:00:00"/>
    <s v="Bonus media media publication cas Ivoires sur www.guineenews.org "/>
    <x v="6"/>
    <x v="4"/>
    <n v="70000"/>
    <s v="Tamba"/>
    <x v="0"/>
    <s v="16/07/GALF02R"/>
    <s v="Oui"/>
  </r>
  <r>
    <d v="2016-07-08T00:00:00"/>
    <s v="2 Recharge cellcom connection bureau"/>
    <x v="7"/>
    <x v="0"/>
    <n v="20000"/>
    <s v="Lamarana"/>
    <x v="0"/>
    <s v="16/07/GALFRech"/>
    <s v="Oui"/>
  </r>
  <r>
    <d v="2016-07-08T00:00:00"/>
    <s v="20L gazoil groupe electogene bureau"/>
    <x v="8"/>
    <x v="0"/>
    <n v="160000"/>
    <s v="Lamarana"/>
    <x v="0"/>
    <s v="16/07/GALF01F"/>
    <s v="Oui"/>
  </r>
  <r>
    <d v="2016-07-08T00:00:00"/>
    <s v="Taxi Bureau-Matoto-Bureau enquete E127"/>
    <x v="0"/>
    <x v="1"/>
    <n v="15000"/>
    <s v="E127"/>
    <x v="0"/>
    <s v="16/07/GALFB38R"/>
    <s v="Oui"/>
  </r>
  <r>
    <d v="2016-07-08T00:00:00"/>
    <s v="1 Recharge cellcom enquete E127"/>
    <x v="4"/>
    <x v="1"/>
    <n v="5000"/>
    <s v="E127"/>
    <x v="0"/>
    <s v="16/07/GALFRech"/>
    <s v="Oui"/>
  </r>
  <r>
    <d v="2016-07-08T00:00:00"/>
    <s v="Maison- Bureau-Maison 5 jrs E127"/>
    <x v="0"/>
    <x v="1"/>
    <n v="70000"/>
    <s v="E127"/>
    <x v="0"/>
    <s v="16/07/GALFB39R"/>
    <s v="Oui"/>
  </r>
  <r>
    <d v="2016-07-08T00:00:00"/>
    <s v="Maison- Bureau-Maison 5 jrs Castro"/>
    <x v="0"/>
    <x v="2"/>
    <n v="115000"/>
    <s v="Castro"/>
    <x v="0"/>
    <s v="16/07/GALF06AH"/>
    <s v="AH"/>
  </r>
  <r>
    <d v="2016-07-08T00:00:00"/>
    <s v="Maison- Bureau-Maison 5 jrs Kouyate"/>
    <x v="0"/>
    <x v="2"/>
    <n v="80000"/>
    <s v="Kouyate"/>
    <x v="0"/>
    <s v="16/07/GALFB41R"/>
    <s v="Oui"/>
  </r>
  <r>
    <d v="2016-07-08T00:00:00"/>
    <s v="Maison- Bureau-Maison 5 jrs Tamba"/>
    <x v="0"/>
    <x v="4"/>
    <n v="60000"/>
    <s v="Tamba"/>
    <x v="0"/>
    <s v="16/07/GALF05AH"/>
    <s v="AH"/>
  </r>
  <r>
    <d v="2016-07-08T00:00:00"/>
    <s v="Reparation vehicule perso.E1"/>
    <x v="1"/>
    <x v="0"/>
    <n v="200000"/>
    <s v="E1"/>
    <x v="0"/>
    <s v="16/07/GALFf01R"/>
    <s v="Oui"/>
  </r>
  <r>
    <d v="2016-07-08T00:00:00"/>
    <s v="Taxi Bureau-Centre ville -Bureau audience Doumbouya Balde"/>
    <x v="0"/>
    <x v="2"/>
    <n v="30000"/>
    <s v="Balde"/>
    <x v="0"/>
    <s v="16/07/GALFB44R"/>
    <s v="Oui"/>
  </r>
  <r>
    <d v="2016-07-08T00:00:00"/>
    <s v="Taxi Bureau-Centre ville -Bureau audience Doumbouya Kouyate"/>
    <x v="0"/>
    <x v="2"/>
    <n v="30000"/>
    <s v="Kouyate"/>
    <x v="0"/>
    <s v="16/07/GALFB45R"/>
    <s v="Oui"/>
  </r>
  <r>
    <d v="2016-07-08T00:00:00"/>
    <s v="Avance construction Abris Autruches DNEF E4"/>
    <x v="8"/>
    <x v="0"/>
    <n v="200000"/>
    <s v="E4"/>
    <x v="0"/>
    <s v="16/07/GALF15F"/>
    <s v="Oui"/>
  </r>
  <r>
    <d v="2016-07-08T00:00:00"/>
    <s v="Frais transfert argent 200 000 orange money avance construction abris Autruches E4"/>
    <x v="9"/>
    <x v="0"/>
    <n v="8000"/>
    <s v="E4"/>
    <x v="0"/>
    <s v="16/07/GALF15F"/>
    <s v="Oui"/>
  </r>
  <r>
    <d v="2016-07-11T00:00:00"/>
    <s v="2 Recharges cellcom connection bureau"/>
    <x v="7"/>
    <x v="0"/>
    <n v="20000"/>
    <s v="Lamarana"/>
    <x v="0"/>
    <s v="16/07/GALFRech"/>
    <s v="Oui"/>
  </r>
  <r>
    <d v="2016-07-11T00:00:00"/>
    <s v="Taxi Bureau-Centre ville Interpol-Bureau Balde"/>
    <x v="0"/>
    <x v="2"/>
    <n v="30000"/>
    <s v="Balde"/>
    <x v="0"/>
    <s v="16/07/GALFB46R"/>
    <s v="Oui"/>
  </r>
  <r>
    <d v="2016-07-11T00:00:00"/>
    <s v="Taxi Bureau-Centre ville Interpol-Bureau Kouyate"/>
    <x v="0"/>
    <x v="2"/>
    <n v="30000"/>
    <s v="Kouyate"/>
    <x v="0"/>
    <s v="16/07/GALFB48R"/>
    <s v="Oui"/>
  </r>
  <r>
    <d v="2016-07-11T00:00:00"/>
    <s v="Reliquat construction abris Autruches Koundara Barry"/>
    <x v="8"/>
    <x v="0"/>
    <n v="100000"/>
    <s v="Saidou"/>
    <x v="0"/>
    <s v="16/07/GALFE13R"/>
    <s v="Oui"/>
  </r>
  <r>
    <d v="2016-07-11T00:00:00"/>
    <s v="Medicaments animaux(2 Autruches et 1 Crocodille) Barry"/>
    <x v="3"/>
    <x v="5"/>
    <n v="80000"/>
    <s v="Saidou"/>
    <x v="0"/>
    <s v="16/07/GALFE14R"/>
    <s v="Oui"/>
  </r>
  <r>
    <d v="2016-07-11T00:00:00"/>
    <s v="1 Corde bouche Crocodille Barry"/>
    <x v="8"/>
    <x v="0"/>
    <n v="20000"/>
    <s v="Saidou"/>
    <x v="0"/>
    <s v="16/07/GALFC02R"/>
    <s v="Oui"/>
  </r>
  <r>
    <d v="2016-07-11T00:00:00"/>
    <s v="Maison- Bureau-Maison 5 jrs Balde"/>
    <x v="0"/>
    <x v="2"/>
    <n v="40000"/>
    <s v="Balde"/>
    <x v="0"/>
    <s v="16/07/GALFB47R"/>
    <s v="Oui"/>
  </r>
  <r>
    <d v="2016-07-11T00:00:00"/>
    <s v="Complement bois abris Autruches Barry"/>
    <x v="8"/>
    <x v="0"/>
    <n v="60000"/>
    <s v="Saidou"/>
    <x v="0"/>
    <s v="16/07/GALFf03R"/>
    <s v="Oui"/>
  </r>
  <r>
    <d v="2016-07-11T00:00:00"/>
    <s v="5L essence transport centre ville DNEF Barry"/>
    <x v="0"/>
    <x v="3"/>
    <n v="40000"/>
    <s v="Saidou"/>
    <x v="0"/>
    <s v="16/07/GALF04F"/>
    <s v="Oui"/>
  </r>
  <r>
    <d v="2016-07-11T00:00:00"/>
    <s v="15L essence transport enquete Wonkifon Coyah E1"/>
    <x v="0"/>
    <x v="1"/>
    <n v="120000"/>
    <s v="E1"/>
    <x v="0"/>
    <s v="16/07/GALF05F"/>
    <s v="Oui"/>
  </r>
  <r>
    <d v="2016-07-11T00:00:00"/>
    <s v="Main œuvre vehicule perso. E1"/>
    <x v="1"/>
    <x v="0"/>
    <n v="150000"/>
    <s v="E1"/>
    <x v="0"/>
    <s v="16/07/GALFf02R"/>
    <s v="Oui"/>
  </r>
  <r>
    <d v="2016-07-11T00:00:00"/>
    <s v="5L essence transport Mouctar Diallo Chauffeur  veh.transfert animaux"/>
    <x v="0"/>
    <x v="3"/>
    <n v="40000"/>
    <s v="Saidou"/>
    <x v="0"/>
    <s v="16/07/GALF14F"/>
    <s v="Oui"/>
  </r>
  <r>
    <d v="2016-07-11T00:00:00"/>
    <s v="10L gazoil DNEF-Sangoyah mission transfert animaux Koundara"/>
    <x v="0"/>
    <x v="1"/>
    <n v="80000"/>
    <s v="E127"/>
    <x v="0"/>
    <s v="16/07/GALF26F"/>
    <s v="Oui"/>
  </r>
  <r>
    <d v="2016-07-11T00:00:00"/>
    <s v="50L gazoil carburant depart mission transfert animaux Koundara E127"/>
    <x v="0"/>
    <x v="1"/>
    <n v="400000"/>
    <s v="E127"/>
    <x v="0"/>
    <s v="16/07/GALF27F"/>
    <s v="Oui"/>
  </r>
  <r>
    <d v="2016-07-11T00:00:00"/>
    <s v="Avance location vehicule mission transfert animaux(Crocodille;Grie couronnée; Autruches;….) Koundara"/>
    <x v="0"/>
    <x v="3"/>
    <n v="500000"/>
    <s v="Saidou"/>
    <x v="0"/>
    <s v="16/07/GALFA02R"/>
    <s v="Oui"/>
  </r>
  <r>
    <d v="2016-07-11T00:00:00"/>
    <s v="Ration 4 jours 4 personnes mission transfert animaux(Crocodille;Grie couronnée; Autruches;….) Koundara Barry"/>
    <x v="5"/>
    <x v="3"/>
    <n v="640000"/>
    <s v="Saidou"/>
    <x v="0"/>
    <s v="16/07/GALFA03R"/>
    <s v="Oui"/>
  </r>
  <r>
    <d v="2016-07-11T00:00:00"/>
    <s v="2 Nuits 2 personnes  mission transfert animaux(Crocodille;Grie couronnée; Autruches;….) Koundara Barry"/>
    <x v="5"/>
    <x v="3"/>
    <n v="640000"/>
    <s v="Saidou"/>
    <x v="0"/>
    <s v="16/07/GALFA04R"/>
    <s v="Oui"/>
  </r>
  <r>
    <d v="2016-07-11T00:00:00"/>
    <s v="Transfert Grie couronnée Kamsar  mission transfert animaux(Crocodille;Grie couronnée; Autruches;….) Koundara Barry"/>
    <x v="0"/>
    <x v="3"/>
    <n v="1050000"/>
    <s v="Saidou"/>
    <x v="0"/>
    <s v="16/07/GALFA05R"/>
    <s v="Oui"/>
  </r>
  <r>
    <d v="2016-07-11T00:00:00"/>
    <s v="Nourritures Autruches  mission transfert animaux(Crocodille;Grie couronnée; Autruches;….) Koundara Barry"/>
    <x v="5"/>
    <x v="3"/>
    <n v="300000"/>
    <s v="Saidou"/>
    <x v="0"/>
    <s v="16/07/GALFA06R"/>
    <s v="Oui"/>
  </r>
  <r>
    <d v="2016-07-11T00:00:00"/>
    <s v="Frais prise en charge chauffeur tranfert Autruches Koundara"/>
    <x v="0"/>
    <x v="3"/>
    <n v="600000"/>
    <s v="Saidou"/>
    <x v="0"/>
    <s v="16/07/GALFA07R"/>
    <s v="Oui"/>
  </r>
  <r>
    <d v="2016-07-11T00:00:00"/>
    <s v="Frais manutention eco-gardes mission transfert animaux(Crocodille;Grie couronnée; Autruches;….) Koundara Barry"/>
    <x v="0"/>
    <x v="3"/>
    <n v="100000"/>
    <s v="Saidou"/>
    <x v="0"/>
    <s v="16/07/GALFE18R"/>
    <s v="Oui"/>
  </r>
  <r>
    <d v="2016-07-11T00:00:00"/>
    <s v="6L essence transport colonel Sow point focal envirennement"/>
    <x v="0"/>
    <x v="3"/>
    <n v="50000"/>
    <s v="Saidou"/>
    <x v="0"/>
    <s v="16/07/GALFE19R"/>
    <s v="Oui"/>
  </r>
  <r>
    <d v="2016-07-11T00:00:00"/>
    <s v="Frais relachement animaux Koundara-Lac Koumbakourou Biavogui Michel"/>
    <x v="0"/>
    <x v="3"/>
    <n v="300000"/>
    <s v="Saidou"/>
    <x v="0"/>
    <s v="16/07/GALFC01R"/>
    <s v="Oui"/>
  </r>
  <r>
    <d v="2016-07-11T00:00:00"/>
    <s v="Location vehicule 4*4 transfert animaux Koundara Barry"/>
    <x v="0"/>
    <x v="3"/>
    <n v="4500000"/>
    <s v="Saidou"/>
    <x v="1"/>
    <s v="16/07/GALF67F"/>
    <s v="Oui"/>
  </r>
  <r>
    <d v="2016-07-12T00:00:00"/>
    <s v="Honoraire avocat Maitre Jan Moussa Sovogui Bonus suivi juridique aff.Doumbouya"/>
    <x v="6"/>
    <x v="0"/>
    <n v="700000"/>
    <s v="Lamarana"/>
    <x v="0"/>
    <s v="16/07/GALFA01R"/>
    <s v="Oui"/>
  </r>
  <r>
    <d v="2016-07-12T00:00:00"/>
    <s v="5L essence transport enquete Kiroty E1"/>
    <x v="0"/>
    <x v="1"/>
    <n v="40000"/>
    <s v="E1"/>
    <x v="0"/>
    <s v="16/07/GALF06F"/>
    <s v="Oui"/>
  </r>
  <r>
    <d v="2016-07-12T00:00:00"/>
    <s v="Maison- Bureau-Maison 5 jrs E4"/>
    <x v="0"/>
    <x v="1"/>
    <n v="70000"/>
    <s v="E4"/>
    <x v="0"/>
    <s v="16/07/GALF03AH"/>
    <s v="AH"/>
  </r>
  <r>
    <d v="2016-07-12T00:00:00"/>
    <s v="Maison- Bureau-Maison 5 jrs Lamarana"/>
    <x v="0"/>
    <x v="0"/>
    <n v="80000"/>
    <s v="Lamarana"/>
    <x v="0"/>
    <s v="16/07/GALF08AH"/>
    <s v="AH"/>
  </r>
  <r>
    <d v="2016-07-12T00:00:00"/>
    <s v="E-Recharge equipe bureau"/>
    <x v="4"/>
    <x v="0"/>
    <n v="400000"/>
    <s v="Lamarana"/>
    <x v="0"/>
    <s v="16/07/GALFE20R"/>
    <s v="Oui"/>
  </r>
  <r>
    <d v="2016-07-12T00:00:00"/>
    <s v="Taxi Bureau-Tribunal-Bureau rencontre avocat Sovogui E4"/>
    <x v="0"/>
    <x v="1"/>
    <n v="20000"/>
    <s v="E4"/>
    <x v="0"/>
    <s v="16/07/GALF03AH"/>
    <s v="AH"/>
  </r>
  <r>
    <d v="2016-07-12T00:00:00"/>
    <s v="2 Recharges cellcom connection bureau"/>
    <x v="7"/>
    <x v="0"/>
    <n v="20000"/>
    <s v="Lamarana"/>
    <x v="0"/>
    <s v="16/07/GALFRech"/>
    <s v="Oui"/>
  </r>
  <r>
    <d v="2016-07-12T00:00:00"/>
    <s v="25 Recharges cellcom connection 18 jours bureau GALF "/>
    <x v="7"/>
    <x v="0"/>
    <n v="250000"/>
    <s v="Lamarana"/>
    <x v="0"/>
    <s v="16/07/GALF07F"/>
    <s v="Oui"/>
  </r>
  <r>
    <d v="2016-07-12T00:00:00"/>
    <s v="20L gazoil Wendebou mission Koundara E127"/>
    <x v="0"/>
    <x v="1"/>
    <n v="190000"/>
    <s v="E127"/>
    <x v="0"/>
    <s v="16/07/GALF28F"/>
    <s v="Oui"/>
  </r>
  <r>
    <d v="2016-07-12T00:00:00"/>
    <s v="51L gazoil carburant koundara-conakry mission koundara E127"/>
    <x v="0"/>
    <x v="1"/>
    <n v="408000"/>
    <s v="E127"/>
    <x v="0"/>
    <s v="16/07/GALF29F"/>
    <s v="Oui"/>
  </r>
  <r>
    <d v="2016-07-12T00:00:00"/>
    <s v="19L gazoil carburant reserve koundara-conakry mission koundara E127"/>
    <x v="0"/>
    <x v="1"/>
    <n v="152000"/>
    <s v="E127"/>
    <x v="0"/>
    <s v="16/07/GALF30F"/>
    <s v="Oui"/>
  </r>
  <r>
    <d v="2016-07-12T00:00:00"/>
    <s v="Ration 1 jour mission enquete Koundara E127"/>
    <x v="5"/>
    <x v="1"/>
    <n v="80000"/>
    <s v="E127"/>
    <x v="0"/>
    <s v="16/07/GALFA08R"/>
    <s v="Oui"/>
  </r>
  <r>
    <d v="2016-07-12T00:00:00"/>
    <s v="1 Plaqette Cotrim,2 Plaquettes Paracetamol ,2 Plaquettes Metro mission enquete Koundara E127"/>
    <x v="3"/>
    <x v="5"/>
    <n v="180000"/>
    <s v="E127"/>
    <x v="0"/>
    <s v="16/07/GALFA09R"/>
    <s v="Oui"/>
  </r>
  <r>
    <d v="2016-07-12T00:00:00"/>
    <s v="Bonus media publication cas Doumbouya sur Guineedemocrate "/>
    <x v="6"/>
    <x v="4"/>
    <n v="70000"/>
    <s v="Tamba"/>
    <x v="0"/>
    <s v="16/07/GALF03R"/>
    <s v="Oui"/>
  </r>
  <r>
    <d v="2016-07-12T00:00:00"/>
    <s v="Bonus media publication verdict Doumbouya sur www.guineematin.com"/>
    <x v="6"/>
    <x v="4"/>
    <n v="70000"/>
    <s v="Tamba"/>
    <x v="0"/>
    <s v="16/07/GALF09R"/>
    <s v="Oui"/>
  </r>
  <r>
    <d v="2016-07-12T00:00:00"/>
    <s v="Bonus media publication verdict Doumbouya sur www.visionguinee.info"/>
    <x v="6"/>
    <x v="4"/>
    <n v="70000"/>
    <s v="Tamba"/>
    <x v="0"/>
    <s v="16/07/GALF33R"/>
    <s v="Oui"/>
  </r>
  <r>
    <d v="2016-07-12T00:00:00"/>
    <s v="Bonus media publication verdict Doumbouya sur www.leverificateur.net "/>
    <x v="6"/>
    <x v="4"/>
    <n v="70000"/>
    <s v="Tamba"/>
    <x v="0"/>
    <s v="16/07/GALF10R"/>
    <s v="Oui"/>
  </r>
  <r>
    <d v="2016-07-12T00:00:00"/>
    <s v="Bonus media publication verdict Doumbouya sur www.guineeprogrès.com "/>
    <x v="6"/>
    <x v="4"/>
    <n v="70000"/>
    <s v="Tamba"/>
    <x v="0"/>
    <s v="16/07/GALF11R"/>
    <s v="Oui"/>
  </r>
  <r>
    <d v="2016-07-13T00:00:00"/>
    <s v="1 Baguette;1Campine;3m Caplaires ; Gaz et 3m Tuyaux frigo bureau GALF E1"/>
    <x v="8"/>
    <x v="0"/>
    <n v="275000"/>
    <s v="E1"/>
    <x v="0"/>
    <s v="16/07/GALF08F"/>
    <s v="Oui"/>
  </r>
  <r>
    <d v="2016-07-13T00:00:00"/>
    <s v="1 Paquet enveloppes A4 ;1 paquet Chemises et 5 Carnets Reçu bureau GALF lamarana"/>
    <x v="8"/>
    <x v="0"/>
    <n v="170000"/>
    <s v="Lamarana"/>
    <x v="0"/>
    <s v="16/07/GALF09F"/>
    <s v="Oui"/>
  </r>
  <r>
    <d v="2016-07-13T00:00:00"/>
    <s v="Prelevement frais bancaire pour Retenu Taxe Salaires GALF Juin 16"/>
    <x v="10"/>
    <x v="0"/>
    <n v="56500"/>
    <s v="BPMG"/>
    <x v="0"/>
    <s v="16/07/GALF01Rel"/>
    <s v="Oui"/>
  </r>
  <r>
    <d v="2016-07-13T00:00:00"/>
    <s v="Prelevement frais bancaire pour Caisse Nationale Securité Sociale 03/16-06/16"/>
    <x v="10"/>
    <x v="0"/>
    <n v="56500"/>
    <s v="BPMG"/>
    <x v="0"/>
    <s v="16/07/GALF02Rel"/>
    <s v="Oui"/>
  </r>
  <r>
    <d v="2016-07-13T00:00:00"/>
    <s v="1 Ventillateur plus Main Œuvre frigoriste frigo GALF Lamarana"/>
    <x v="1"/>
    <x v="0"/>
    <n v="180000"/>
    <s v="Lamarana"/>
    <x v="0"/>
    <s v="16/07/GALFE22R"/>
    <s v="Oui"/>
  </r>
  <r>
    <d v="2016-07-13T00:00:00"/>
    <s v="10L essence transport Barry centre ville"/>
    <x v="0"/>
    <x v="3"/>
    <n v="80000"/>
    <s v="Saidou"/>
    <x v="0"/>
    <s v="16/07/GALF10F"/>
    <s v="Oui"/>
  </r>
  <r>
    <d v="2016-07-13T00:00:00"/>
    <s v="1 Robinet plus main œuvre"/>
    <x v="1"/>
    <x v="0"/>
    <n v="35000"/>
    <s v="Lamarana"/>
    <x v="0"/>
    <s v="16/07/GALFE23R"/>
    <s v="Oui"/>
  </r>
  <r>
    <d v="2016-07-13T00:00:00"/>
    <s v="Taxi moto Koundara ville-Hotel Badiar E127 mission Koundara"/>
    <x v="0"/>
    <x v="1"/>
    <n v="30000"/>
    <s v="E127"/>
    <x v="0"/>
    <s v="16/07/GALF11AH"/>
    <s v="AH"/>
  </r>
  <r>
    <d v="2016-07-13T00:00:00"/>
    <s v="Taxi moto Koundara ville-Youkounkoun-Koundara E127 mission koundara"/>
    <x v="0"/>
    <x v="1"/>
    <n v="59000"/>
    <s v="E127"/>
    <x v="0"/>
    <s v="16/07/GALF11AH"/>
    <s v="AH"/>
  </r>
  <r>
    <d v="2016-07-13T00:00:00"/>
    <s v="Ration 1 jour mission enquete Koundara E127"/>
    <x v="5"/>
    <x v="1"/>
    <n v="80000"/>
    <s v="E127"/>
    <x v="0"/>
    <s v="16/07/GALFA10R"/>
    <s v="Oui"/>
  </r>
  <r>
    <d v="2016-07-14T00:00:00"/>
    <s v="Taxi Bureau-Centre ville Cours Appel cas DD koivogui Dalaba Balde"/>
    <x v="0"/>
    <x v="2"/>
    <n v="30000"/>
    <s v="Balde"/>
    <x v="0"/>
    <s v="16/07/GALFE24R"/>
    <s v="Oui"/>
  </r>
  <r>
    <d v="2016-07-14T00:00:00"/>
    <s v="Taxi Bureau-Centre ville Cours Appel cas DD koivogui Dalaba Kouyate"/>
    <x v="0"/>
    <x v="2"/>
    <n v="30000"/>
    <s v="Kouyate"/>
    <x v="0"/>
    <s v="16/07/GALFE25R"/>
    <s v="Oui"/>
  </r>
  <r>
    <d v="2016-07-14T00:00:00"/>
    <s v="Taxi Bureau-Centre ville Cours Appel cas DD koivogui Dalaba Castro"/>
    <x v="0"/>
    <x v="2"/>
    <n v="30000"/>
    <s v="Castro"/>
    <x v="0"/>
    <s v="16/07/GALF06AH"/>
    <s v="AH"/>
  </r>
  <r>
    <d v="2016-07-14T00:00:00"/>
    <s v="Eau Mai 16/Juin16"/>
    <x v="11"/>
    <x v="0"/>
    <n v="43000"/>
    <s v="Lamarana"/>
    <x v="0"/>
    <s v="16/07GALF11F"/>
    <s v="Oui"/>
  </r>
  <r>
    <d v="2016-07-14T00:00:00"/>
    <s v="Taxi Bureau-Kissosso-Bureau facture eau Lamarana"/>
    <x v="0"/>
    <x v="0"/>
    <n v="10000"/>
    <s v="Lamarana"/>
    <x v="0"/>
    <s v="16/07/GALF08AH"/>
    <s v="AH"/>
  </r>
  <r>
    <d v="2016-07-14T00:00:00"/>
    <s v="5L essence transport enquete Centre ville E1"/>
    <x v="0"/>
    <x v="0"/>
    <n v="40000"/>
    <s v="E1"/>
    <x v="0"/>
    <s v="16/07/GALF12F"/>
    <s v="Oui"/>
  </r>
  <r>
    <d v="2016-07-14T00:00:00"/>
    <s v="10L essence transport E1 veh.perso"/>
    <x v="0"/>
    <x v="1"/>
    <n v="80000"/>
    <s v="E1"/>
    <x v="0"/>
    <s v="16/07/GALF13F"/>
    <s v="Oui"/>
  </r>
  <r>
    <d v="2016-07-14T00:00:00"/>
    <s v="20L gazoil groupe electogene bureau"/>
    <x v="8"/>
    <x v="0"/>
    <n v="160000"/>
    <s v="Lamarana"/>
    <x v="0"/>
    <s v="16/07/GALFE27R"/>
    <s v="Oui"/>
  </r>
  <r>
    <d v="2016-07-14T00:00:00"/>
    <s v="Taxi Bureau- Gbessia station carburant groupe electrogene"/>
    <x v="1"/>
    <x v="0"/>
    <n v="10000"/>
    <s v="Lamarana"/>
    <x v="0"/>
    <s v="16/07/GALFE28R"/>
    <s v="Oui"/>
  </r>
  <r>
    <d v="2016-07-14T00:00:00"/>
    <s v="Taxi moto Hotel Badiar-Koundara E127 mission Koundara"/>
    <x v="0"/>
    <x v="1"/>
    <n v="30000"/>
    <s v="E127"/>
    <x v="0"/>
    <s v="16/07/GALF11AH"/>
    <s v="AH"/>
  </r>
  <r>
    <d v="2016-07-14T00:00:00"/>
    <s v="Taxi moto Koundara-Tepé E127 mission Koundara"/>
    <x v="0"/>
    <x v="1"/>
    <n v="8000"/>
    <s v="E127"/>
    <x v="0"/>
    <s v="16/07/GALF11AH"/>
    <s v="AH"/>
  </r>
  <r>
    <d v="2016-07-14T00:00:00"/>
    <s v="Recharges tranfiquant mission enquete Koundara E127"/>
    <x v="12"/>
    <x v="1"/>
    <n v="40000"/>
    <s v="E127"/>
    <x v="0"/>
    <s v="16/07/GALFA12R"/>
    <s v="Oui"/>
  </r>
  <r>
    <d v="2016-07-14T00:00:00"/>
    <s v="Recharges informateur mission enquete Koundara E127"/>
    <x v="12"/>
    <x v="1"/>
    <n v="40000"/>
    <s v="E127"/>
    <x v="0"/>
    <s v="16/07/GALFA13R"/>
    <s v="Oui"/>
  </r>
  <r>
    <d v="2016-07-14T00:00:00"/>
    <s v="Ration 1 jour mission enquete Koundara E127"/>
    <x v="5"/>
    <x v="1"/>
    <n v="80000"/>
    <s v="E127"/>
    <x v="0"/>
    <s v="16/07/GALFA11R"/>
    <s v="Oui"/>
  </r>
  <r>
    <d v="2016-07-15T00:00:00"/>
    <s v="5L essence transport centre ville TPI Castro"/>
    <x v="0"/>
    <x v="2"/>
    <n v="40000"/>
    <s v="Castro"/>
    <x v="0"/>
    <s v="16/07/GALF16F"/>
    <s v="Oui"/>
  </r>
  <r>
    <d v="2016-07-15T00:00:00"/>
    <s v="Impression document fiche analytique Sidimé Castro"/>
    <x v="8"/>
    <x v="0"/>
    <n v="50000"/>
    <s v="Castro"/>
    <x v="0"/>
    <s v="16/07/GALF17F"/>
    <s v="Oui"/>
  </r>
  <r>
    <d v="2016-07-15T00:00:00"/>
    <s v="Connection MouNa impression Fiche Analytique Sidimé Castro"/>
    <x v="7"/>
    <x v="2"/>
    <n v="6000"/>
    <s v="Castro"/>
    <x v="0"/>
    <s v="16/07/GALF18F"/>
    <s v="Oui"/>
  </r>
  <r>
    <d v="2016-07-15T00:00:00"/>
    <s v="5L essence transport enquete Anta E1"/>
    <x v="0"/>
    <x v="1"/>
    <n v="40000"/>
    <s v="E1"/>
    <x v="0"/>
    <s v="16/07/GALF60F"/>
    <s v="Oui"/>
  </r>
  <r>
    <d v="2016-07-15T00:00:00"/>
    <s v="1 Liquide menage,1 Liquide vaiselle,3 Serpiaires 4 Mouilleures bureau Maimouna"/>
    <x v="8"/>
    <x v="0"/>
    <n v="110000"/>
    <s v="Lamarana"/>
    <x v="0"/>
    <s v="16/07/GALFE29R"/>
    <s v="Oui"/>
  </r>
  <r>
    <d v="2016-07-15T00:00:00"/>
    <s v="1 Parapluie Maimouna"/>
    <x v="8"/>
    <x v="0"/>
    <n v="30000"/>
    <s v="Lamarana"/>
    <x v="0"/>
    <s v="16/07/GALFE30R"/>
    <s v="Oui"/>
  </r>
  <r>
    <d v="2016-07-15T00:00:00"/>
    <s v="20L essence transport Barry vehicule perso."/>
    <x v="0"/>
    <x v="3"/>
    <n v="160000"/>
    <s v="Saidou"/>
    <x v="0"/>
    <s v="16/07/GALF19F"/>
    <s v="Oui"/>
  </r>
  <r>
    <d v="2016-07-15T00:00:00"/>
    <s v="3 Nuits en raison 100000/Jour Hotel Badiar mission enquete Koundara E127"/>
    <x v="5"/>
    <x v="1"/>
    <n v="300000"/>
    <s v="E127"/>
    <x v="0"/>
    <s v="16/07/GALF35F"/>
    <s v="Oui"/>
  </r>
  <r>
    <d v="2016-07-15T00:00:00"/>
    <s v="Taxi moto Hotel Badiar-Koundara mission enquete  Koundara E127"/>
    <x v="0"/>
    <x v="1"/>
    <n v="15000"/>
    <s v="E127"/>
    <x v="0"/>
    <s v="16/07/GALF11AH"/>
    <s v="AH"/>
  </r>
  <r>
    <d v="2016-07-15T00:00:00"/>
    <s v="Taxi Koundara-Gaoual mission enquete Koundara E127"/>
    <x v="0"/>
    <x v="1"/>
    <n v="45000"/>
    <s v="E127"/>
    <x v="0"/>
    <s v="16/07/GALF32F"/>
    <s v="Oui"/>
  </r>
  <r>
    <d v="2016-07-15T00:00:00"/>
    <s v="Taxi Gaoual-Koumbia mission enquete Koundara E127"/>
    <x v="0"/>
    <x v="1"/>
    <n v="15000"/>
    <s v="E127"/>
    <x v="0"/>
    <s v="16/07/GALF33F"/>
    <s v="Oui"/>
  </r>
  <r>
    <d v="2016-07-15T00:00:00"/>
    <s v="Ration 1 jour mission enquete Koundara E127"/>
    <x v="5"/>
    <x v="1"/>
    <n v="80000"/>
    <s v="E127"/>
    <x v="0"/>
    <s v="16/07/GALFA14R"/>
    <s v="Oui"/>
  </r>
  <r>
    <d v="2016-07-15T00:00:00"/>
    <s v=" Retenu Taxe Salaires GALF Juin 16"/>
    <x v="3"/>
    <x v="3"/>
    <n v="178750"/>
    <s v="Saidou"/>
    <x v="0"/>
    <s v="16/07/GALF54F"/>
    <s v="Oui"/>
  </r>
  <r>
    <d v="2016-07-16T00:00:00"/>
    <s v="Ration 1 jour mission enquete Koundara E127"/>
    <x v="5"/>
    <x v="1"/>
    <n v="80000"/>
    <s v="E127"/>
    <x v="0"/>
    <s v="16/07/GALFA15R"/>
    <s v="Oui"/>
  </r>
  <r>
    <d v="2016-07-17T00:00:00"/>
    <s v="Recharges tranfiquant mission enquete Koundara E127"/>
    <x v="12"/>
    <x v="1"/>
    <n v="80000"/>
    <s v="E127"/>
    <x v="0"/>
    <s v="16/07/GALFA16R"/>
    <s v="Oui"/>
  </r>
  <r>
    <d v="2016-07-17T00:00:00"/>
    <s v="Ration 1 jour mission enquete Koundara E127"/>
    <x v="5"/>
    <x v="1"/>
    <n v="80000"/>
    <s v="E127"/>
    <x v="0"/>
    <s v="16/07/GALFA17R"/>
    <s v="Oui"/>
  </r>
  <r>
    <d v="2016-07-17T00:00:00"/>
    <s v="Taxi Koumbia-Conakry mission enquete koundara E127"/>
    <x v="0"/>
    <x v="1"/>
    <n v="100000"/>
    <s v="E127"/>
    <x v="0"/>
    <s v="16/07/GALF34F"/>
    <s v="Oui"/>
  </r>
  <r>
    <d v="2016-07-17T00:00:00"/>
    <s v="2 Nuits Hotel Perroquet mission enquete Koundara E127"/>
    <x v="5"/>
    <x v="1"/>
    <n v="120000"/>
    <s v="E127"/>
    <x v="0"/>
    <s v="16/07/GALF36F"/>
    <s v="Oui"/>
  </r>
  <r>
    <d v="2016-07-18T00:00:00"/>
    <s v="Bonus media obtention CD émission radio Soleil fm"/>
    <x v="6"/>
    <x v="4"/>
    <n v="210000"/>
    <s v="Tamba"/>
    <x v="0"/>
    <s v="16/07/GALF07R"/>
    <s v="Oui"/>
  </r>
  <r>
    <d v="2016-07-18T00:00:00"/>
    <s v="Taxi Bureau-Gbessia-Bureau transfert argent orange money Lamarana"/>
    <x v="0"/>
    <x v="0"/>
    <n v="2000"/>
    <s v="Lamarana"/>
    <x v="0"/>
    <s v="16/07/GALF08AH"/>
    <s v="AH"/>
  </r>
  <r>
    <d v="2016-07-18T00:00:00"/>
    <s v="Taxi Bureau-TPI-Cour d'appel-Bureau Castro"/>
    <x v="0"/>
    <x v="2"/>
    <n v="30000"/>
    <s v="Castro"/>
    <x v="0"/>
    <s v="16/07/GALF06AH"/>
    <s v="AH"/>
  </r>
  <r>
    <d v="2016-07-18T00:00:00"/>
    <s v="Taxi Bureau-TPI-Cour d'appel-Bureau Kouyate"/>
    <x v="0"/>
    <x v="2"/>
    <n v="30000"/>
    <s v="Kouyate"/>
    <x v="0"/>
    <s v="16/07/GALFE32R"/>
    <s v="Oui"/>
  </r>
  <r>
    <d v="2016-07-18T00:00:00"/>
    <s v="Lavage photos Autruches Castro"/>
    <x v="8"/>
    <x v="0"/>
    <n v="6000"/>
    <s v="Castro"/>
    <x v="0"/>
    <s v="16/07/GALF20F"/>
    <s v="Oui"/>
  </r>
  <r>
    <d v="2016-07-18T00:00:00"/>
    <s v="Maison- Bureau-Maison 5 jrs Maimouna"/>
    <x v="1"/>
    <x v="0"/>
    <n v="60000"/>
    <s v="Lamarana"/>
    <x v="0"/>
    <s v="16/07/GALFE31R"/>
    <s v="Oui"/>
  </r>
  <r>
    <d v="2016-07-18T00:00:00"/>
    <s v="Maison- Bureau-Maison 5 jrs Tamba"/>
    <x v="0"/>
    <x v="4"/>
    <n v="60000"/>
    <s v="Tamba"/>
    <x v="0"/>
    <s v="16/07/GALF05AH"/>
    <s v="AH"/>
  </r>
  <r>
    <d v="2016-07-18T00:00:00"/>
    <s v="Maison- Bureau-Maison 5 jrs Castro"/>
    <x v="0"/>
    <x v="2"/>
    <n v="115000"/>
    <s v="Castro"/>
    <x v="0"/>
    <s v="16/07/GALF06AH"/>
    <s v="AH"/>
  </r>
  <r>
    <d v="2016-07-18T00:00:00"/>
    <s v="Maison- Bureau-Maison 5 jrs Kouyate"/>
    <x v="0"/>
    <x v="2"/>
    <n v="80000"/>
    <s v="Kouyate"/>
    <x v="0"/>
    <s v="16/07/GALFE37R"/>
    <s v="Oui"/>
  </r>
  <r>
    <d v="2016-07-18T00:00:00"/>
    <s v="10L essence transport enquete Anta E1 veh.perso"/>
    <x v="0"/>
    <x v="1"/>
    <n v="80000"/>
    <s v="E1"/>
    <x v="0"/>
    <s v="16/07/GALF21F"/>
    <s v="Oui"/>
  </r>
  <r>
    <d v="2016-07-18T00:00:00"/>
    <s v="Ration 1 jour mission enquete Koundara E127"/>
    <x v="5"/>
    <x v="1"/>
    <n v="80000"/>
    <s v="E127"/>
    <x v="0"/>
    <s v="16/07/GALFA18R"/>
    <s v="Oui"/>
  </r>
  <r>
    <d v="2016-07-19T00:00:00"/>
    <s v="Bonus media obtention CD emission gangan fm"/>
    <x v="6"/>
    <x v="4"/>
    <n v="210000"/>
    <s v="Tamba"/>
    <x v="0"/>
    <s v="16/07/GALF49R"/>
    <s v="Oui"/>
  </r>
  <r>
    <d v="2016-07-19T00:00:00"/>
    <s v="5L essence transport enquete sonfonia E1"/>
    <x v="0"/>
    <x v="1"/>
    <n v="40000"/>
    <s v="E1"/>
    <x v="0"/>
    <s v="16/07/GALF37F"/>
    <s v="Oui"/>
  </r>
  <r>
    <d v="2016-07-19T00:00:00"/>
    <s v="10L essence transport Barry centre ville"/>
    <x v="0"/>
    <x v="3"/>
    <n v="80000"/>
    <s v="Saidou"/>
    <x v="0"/>
    <s v="16/07/GALF22F"/>
    <s v="Oui"/>
  </r>
  <r>
    <d v="2016-07-19T00:00:00"/>
    <s v="Frais consultation Kouyate apres blessure taxi moto centre ville"/>
    <x v="3"/>
    <x v="5"/>
    <n v="35000"/>
    <s v="Kouyate"/>
    <x v="0"/>
    <s v="16/07/GALFE38R"/>
    <s v="Oui"/>
  </r>
  <r>
    <d v="2016-07-19T00:00:00"/>
    <s v="Ordonance medicale (1 bte Fene 400mg,1 bte Vegeboume) Kouyate"/>
    <x v="3"/>
    <x v="5"/>
    <n v="89000"/>
    <s v="Kouyate"/>
    <x v="0"/>
    <s v="16/07/GALF23F"/>
    <s v="Oui"/>
  </r>
  <r>
    <d v="2016-07-19T00:00:00"/>
    <s v="Ordonance medicale (1 bte Gynopen 500mg) Kouyate complement"/>
    <x v="3"/>
    <x v="5"/>
    <n v="44000"/>
    <s v="Kouyate"/>
    <x v="0"/>
    <s v="16/07/GALF24F"/>
    <s v="Oui"/>
  </r>
  <r>
    <d v="2016-07-19T00:00:00"/>
    <s v="Taxi Bureau-TPI Kaloum-Bureau audience Sidimé Kouyate"/>
    <x v="0"/>
    <x v="2"/>
    <n v="30000"/>
    <s v="Kouyate"/>
    <x v="0"/>
    <s v="16/07/GALFE39R"/>
    <s v="Oui"/>
  </r>
  <r>
    <d v="2016-07-19T00:00:00"/>
    <s v="Taxi Bureau-TPI Kaloum-Bureau audience Sidimé Castro"/>
    <x v="0"/>
    <x v="2"/>
    <n v="30000"/>
    <s v="Castro"/>
    <x v="0"/>
    <s v="16/07/GALF06AH"/>
    <s v="AH"/>
  </r>
  <r>
    <d v="2016-07-19T00:00:00"/>
    <s v="Poubel bureau Camara"/>
    <x v="1"/>
    <x v="0"/>
    <n v="20000"/>
    <s v="Lamarana"/>
    <x v="0"/>
    <s v="16/07/GALFE41R"/>
    <s v="Oui"/>
  </r>
  <r>
    <d v="2016-07-19T00:00:00"/>
    <s v="Caisse Nationale de Securité Sociale 03/16-06/16"/>
    <x v="3"/>
    <x v="3"/>
    <n v="6210000"/>
    <s v="Saidou"/>
    <x v="0"/>
    <s v="16/07/GALF47F"/>
    <s v="Oui"/>
  </r>
  <r>
    <d v="2016-07-20T00:00:00"/>
    <s v="Honoraire avocat Maitre Jan Moussa Sovogui contrat cas Ansoumane Doumbouya"/>
    <x v="2"/>
    <x v="2"/>
    <n v="875000"/>
    <s v="Castro"/>
    <x v="0"/>
    <s v="16/07/GALF31F"/>
    <s v="Oui"/>
  </r>
  <r>
    <d v="2016-07-20T00:00:00"/>
    <s v="Greffier Maitre Toure cedule citation DD Koivogui"/>
    <x v="2"/>
    <x v="2"/>
    <n v="200000"/>
    <s v="Castro"/>
    <x v="0"/>
    <s v="16/07/GALFE43R"/>
    <s v="Oui"/>
  </r>
  <r>
    <d v="2016-07-20T00:00:00"/>
    <s v="Expedition jugement Ansoumane Doumbouya et autres"/>
    <x v="2"/>
    <x v="2"/>
    <n v="300000"/>
    <s v="Balde"/>
    <x v="0"/>
    <s v="16/07/GALFA44R"/>
    <s v="Oui"/>
  </r>
  <r>
    <d v="2016-07-20T00:00:00"/>
    <s v="Taxi Bureau-TPI Kaloum-Bureau Balde"/>
    <x v="0"/>
    <x v="2"/>
    <n v="30000"/>
    <s v="Balde"/>
    <x v="0"/>
    <s v="16/07/GALFE45R"/>
    <s v="Oui"/>
  </r>
  <r>
    <d v="2016-07-20T00:00:00"/>
    <s v="E-Recharge equipe bureau"/>
    <x v="4"/>
    <x v="0"/>
    <n v="400000"/>
    <s v="Lamarana"/>
    <x v="0"/>
    <s v="16/07/GALF25F"/>
    <s v="Oui"/>
  </r>
  <r>
    <d v="2016-07-20T00:00:00"/>
    <s v="Taxi Bureau- Gbessia-Dabondi-Bureau E-Recharge equipe Lamarana"/>
    <x v="0"/>
    <x v="0"/>
    <n v="5000"/>
    <s v="Lamarana"/>
    <x v="0"/>
    <s v="16/07/GALF08AH"/>
    <s v="AH"/>
  </r>
  <r>
    <d v="2016-07-20T00:00:00"/>
    <s v="5L essence transport enquete E1"/>
    <x v="0"/>
    <x v="1"/>
    <n v="40000"/>
    <s v="E1"/>
    <x v="0"/>
    <s v="16/07/GALF38F"/>
    <s v="Oui"/>
  </r>
  <r>
    <d v="2016-07-20T00:00:00"/>
    <s v="1 Recharge areeba enquete E1"/>
    <x v="4"/>
    <x v="1"/>
    <n v="10000"/>
    <s v="E1"/>
    <x v="0"/>
    <s v="16/07/GALFRech"/>
    <s v="Oui"/>
  </r>
  <r>
    <d v="2016-07-20T00:00:00"/>
    <s v="Maison- Bureau-Maison 5 jrs lamarana"/>
    <x v="0"/>
    <x v="0"/>
    <n v="80000"/>
    <s v="Lamarana"/>
    <x v="0"/>
    <s v="16/07/GALF08AH"/>
    <s v="AH"/>
  </r>
  <r>
    <d v="2016-07-20T00:00:00"/>
    <s v="Taxi Bureau- Cour appel-Bureau Castro"/>
    <x v="0"/>
    <x v="2"/>
    <n v="30000"/>
    <s v="Castro"/>
    <x v="0"/>
    <s v="16/07/GALF06AH"/>
    <s v="AH"/>
  </r>
  <r>
    <d v="2016-07-21T00:00:00"/>
    <s v="Connection cyber aeroport telechargement document Tamba"/>
    <x v="7"/>
    <x v="4"/>
    <n v="10000"/>
    <s v="Tamba"/>
    <x v="0"/>
    <s v="16/07/GALFE47R"/>
    <s v="Oui"/>
  </r>
  <r>
    <d v="2016-07-21T00:00:00"/>
    <s v="10L essence transport Barry vehicule perso"/>
    <x v="0"/>
    <x v="3"/>
    <n v="80000"/>
    <s v="Saidou"/>
    <x v="0"/>
    <s v="16/07/GALF39F"/>
    <s v="Oui"/>
  </r>
  <r>
    <d v="2016-07-21T00:00:00"/>
    <s v="Ordonance medicale plus examen Baldé"/>
    <x v="3"/>
    <x v="5"/>
    <n v="273000"/>
    <s v="Balde"/>
    <x v="0"/>
    <s v="16/07/GALF40F"/>
    <s v="Oui"/>
  </r>
  <r>
    <d v="2016-07-21T00:00:00"/>
    <s v="Taxi Bureau-Centre ville-Bureau impression lettre Charlotte Tamba"/>
    <x v="0"/>
    <x v="4"/>
    <n v="30000"/>
    <s v="Tamba"/>
    <x v="0"/>
    <s v="16/07/GALF05AH"/>
    <s v="AH"/>
  </r>
  <r>
    <d v="2016-07-21T00:00:00"/>
    <s v="10L essence transport E1 veh.perso"/>
    <x v="0"/>
    <x v="1"/>
    <n v="80000"/>
    <s v="E1"/>
    <x v="0"/>
    <s v="16/07/GALF41F"/>
    <s v="Oui"/>
  </r>
  <r>
    <d v="2016-07-21T00:00:00"/>
    <s v="Maison- Bureau-Maison 5 jrs Balde"/>
    <x v="0"/>
    <x v="2"/>
    <n v="40000"/>
    <s v="Balde"/>
    <x v="0"/>
    <s v="16/07/GALFE48R"/>
    <s v="Oui"/>
  </r>
  <r>
    <d v="2016-07-21T00:00:00"/>
    <s v="Taxi Bureau-TPI Kaloum-Bureau suivi juridique Balde"/>
    <x v="0"/>
    <x v="2"/>
    <n v="30000"/>
    <s v="Balde"/>
    <x v="0"/>
    <s v="16/07/GALFE50R"/>
    <s v="Oui"/>
  </r>
  <r>
    <d v="2016-07-21T00:00:00"/>
    <s v="4 Jus recrutement Investigateurs Castro"/>
    <x v="3"/>
    <x v="5"/>
    <n v="50000"/>
    <s v="Castro"/>
    <x v="0"/>
    <s v="16/07/GALFA19R"/>
    <s v="Oui"/>
  </r>
  <r>
    <d v="2016-07-21T00:00:00"/>
    <s v="10L essence transport recrutement investigateurs E1"/>
    <x v="0"/>
    <x v="1"/>
    <n v="80000"/>
    <s v="E1"/>
    <x v="0"/>
    <s v="16/07/GALF61F"/>
    <s v="Oui"/>
  </r>
  <r>
    <d v="2016-07-21T00:00:00"/>
    <s v="Maison- Bureau-Maison 5 jrs E127"/>
    <x v="0"/>
    <x v="1"/>
    <n v="70000"/>
    <s v="E127"/>
    <x v="0"/>
    <s v="16/07/GALFA22R"/>
    <s v="Oui"/>
  </r>
  <r>
    <d v="2016-07-21T00:00:00"/>
    <s v="Tranport negociation formation personnel GALF Croix- Rouge Castro"/>
    <x v="0"/>
    <x v="2"/>
    <n v="10000"/>
    <s v="Castro"/>
    <x v="0"/>
    <s v="16/07/GALF06AH"/>
    <s v="AH"/>
  </r>
  <r>
    <d v="2016-07-21T00:00:00"/>
    <s v="Tranport negociation formation personnel GALF Croix- Rouge Kouyate"/>
    <x v="0"/>
    <x v="2"/>
    <n v="10000"/>
    <s v="Kouyate"/>
    <x v="0"/>
    <s v="16/07/GALFA20R"/>
    <s v="Oui"/>
  </r>
  <r>
    <d v="2016-07-21T00:00:00"/>
    <s v="Bonus media publication verdict Ivoires TPI kaloum sur www.guineematin.com "/>
    <x v="6"/>
    <x v="4"/>
    <n v="70000"/>
    <s v="Tamba"/>
    <x v="0"/>
    <s v="16/07/GALF32R"/>
    <s v="Oui"/>
  </r>
  <r>
    <d v="2016-07-21T00:00:00"/>
    <s v="Bonus media publication verdict Ivoires TPI kaloum sur www.guineedemocrate "/>
    <x v="6"/>
    <x v="4"/>
    <n v="70000"/>
    <s v="Tamba"/>
    <x v="0"/>
    <s v="16/07/GALF13R"/>
    <s v="Oui"/>
  </r>
  <r>
    <d v="2016-07-21T00:00:00"/>
    <s v="Bonus media publication verdict Ivoires TPI kaloum sur Veritéguinée.com"/>
    <x v="6"/>
    <x v="4"/>
    <n v="70000"/>
    <s v="Tamba"/>
    <x v="0"/>
    <s v="16/07/GALF15R"/>
    <s v="Oui"/>
  </r>
  <r>
    <d v="2016-07-21T00:00:00"/>
    <s v="Bonus media publication verdict Ivoires sur www.visionguinee "/>
    <x v="6"/>
    <x v="4"/>
    <n v="70000"/>
    <s v="Tamba"/>
    <x v="0"/>
    <s v="16/07/GALF12R"/>
    <s v="Oui"/>
  </r>
  <r>
    <d v="2016-07-23T00:00:00"/>
    <s v="10L essence transport Charlotte aeroport- centre ville veh.Perso. E1"/>
    <x v="0"/>
    <x v="3"/>
    <n v="80000"/>
    <s v="Charlotte"/>
    <x v="0"/>
    <s v="16/07/GALF42F"/>
    <s v="Oui"/>
  </r>
  <r>
    <d v="2016-07-23T00:00:00"/>
    <s v="20L essence transport Barry vehicule perso."/>
    <x v="0"/>
    <x v="3"/>
    <n v="160000"/>
    <s v="Saidou"/>
    <x v="0"/>
    <s v="16/07/GALF44F"/>
    <s v="Oui"/>
  </r>
  <r>
    <d v="2016-07-25T00:00:00"/>
    <s v="Ration 6 jours en raison 120 000/jour Charlotte"/>
    <x v="5"/>
    <x v="3"/>
    <n v="720000"/>
    <s v="Charlotte"/>
    <x v="0"/>
    <s v="16/07/GALFC03R"/>
    <s v="Oui"/>
  </r>
  <r>
    <d v="2016-07-25T00:00:00"/>
    <s v="10L essence transport Barry centre ville"/>
    <x v="0"/>
    <x v="3"/>
    <n v="80000"/>
    <s v="Saidou"/>
    <x v="0"/>
    <s v="16/07/GALF45F"/>
    <s v="Oui"/>
  </r>
  <r>
    <d v="2016-07-25T00:00:00"/>
    <s v="Taxi Bureau-Sonfonia enquete E127"/>
    <x v="0"/>
    <x v="1"/>
    <n v="20000"/>
    <s v="E127"/>
    <x v="0"/>
    <s v="16/07/GALFA24R"/>
    <s v="Oui"/>
  </r>
  <r>
    <d v="2016-07-25T00:00:00"/>
    <s v="1 Recharge cellcom enquete E127"/>
    <x v="4"/>
    <x v="1"/>
    <n v="10000"/>
    <s v="E127"/>
    <x v="0"/>
    <s v="16/07/GALFA25R"/>
    <s v="Oui"/>
  </r>
  <r>
    <d v="2016-07-25T00:00:00"/>
    <s v="E-Recharge equipe bureau"/>
    <x v="4"/>
    <x v="0"/>
    <n v="400000"/>
    <s v="Lamarana"/>
    <x v="0"/>
    <s v="16/07/GALFA26R"/>
    <s v="Oui"/>
  </r>
  <r>
    <d v="2016-07-25T00:00:00"/>
    <s v="Taxi Bureau-TPI Kaloum-Bureau suivi juridique Balde"/>
    <x v="0"/>
    <x v="2"/>
    <n v="30000"/>
    <s v="Balde"/>
    <x v="0"/>
    <s v="16/07/GALFA27R"/>
    <s v="Oui"/>
  </r>
  <r>
    <d v="2016-07-25T00:00:00"/>
    <s v="Maison- Bureau-Maison 5 jrs Castro"/>
    <x v="0"/>
    <x v="2"/>
    <n v="115000"/>
    <s v="Castro"/>
    <x v="0"/>
    <s v="16/07/GALF06AH"/>
    <s v="AH"/>
  </r>
  <r>
    <d v="2016-07-25T00:00:00"/>
    <s v="Maison- Bureau-Maison 5 jrs Kouyate"/>
    <x v="0"/>
    <x v="2"/>
    <n v="80000"/>
    <s v="Kouyate"/>
    <x v="0"/>
    <s v="16/07/GALFA29R"/>
    <s v="Oui"/>
  </r>
  <r>
    <d v="2016-07-25T00:00:00"/>
    <s v="5L essence transport enquete Anta E1"/>
    <x v="0"/>
    <x v="1"/>
    <n v="40000"/>
    <s v="E1"/>
    <x v="0"/>
    <s v="16/07/GALF43F"/>
    <s v="Oui"/>
  </r>
  <r>
    <d v="2016-07-25T00:00:00"/>
    <s v="Taxi Bureau-Gbessia-Bureau transfert argent orange money Lamarana"/>
    <x v="0"/>
    <x v="0"/>
    <n v="5000"/>
    <s v="Lamarana"/>
    <x v="0"/>
    <s v="16/07/GALF08AH"/>
    <s v="AH"/>
  </r>
  <r>
    <d v="2016-07-25T00:00:00"/>
    <s v="Maison- Bureau-Maison 5 jrs Tamba"/>
    <x v="0"/>
    <x v="4"/>
    <n v="60000"/>
    <s v="Tamba"/>
    <x v="0"/>
    <s v="16/07/GALF05AH"/>
    <s v="AH"/>
  </r>
  <r>
    <d v="2016-07-25T00:00:00"/>
    <s v="1 Recharge areeba enquete E1"/>
    <x v="4"/>
    <x v="1"/>
    <n v="10000"/>
    <s v="E1"/>
    <x v="0"/>
    <s v="16/07/GALFRech"/>
    <s v="Oui"/>
  </r>
  <r>
    <d v="2016-07-25T00:00:00"/>
    <s v="1 Recharge orange enquete E127"/>
    <x v="4"/>
    <x v="1"/>
    <n v="10000"/>
    <s v="E127"/>
    <x v="0"/>
    <s v="16/07/GALFA31R"/>
    <s v="Oui"/>
  </r>
  <r>
    <d v="2016-07-25T00:00:00"/>
    <s v="1 Encre Noir HP 61 imprimente procureur Barry"/>
    <x v="8"/>
    <x v="0"/>
    <n v="140000"/>
    <s v="Saidou"/>
    <x v="0"/>
    <s v="16/07/GALF46F"/>
    <s v="Oui"/>
  </r>
  <r>
    <d v="2016-07-25T00:00:00"/>
    <s v="10L essence transport Barry vehicule perso"/>
    <x v="0"/>
    <x v="3"/>
    <n v="80000"/>
    <s v="Saidou"/>
    <x v="0"/>
    <s v="16/07/GALF01AH"/>
    <s v="AH"/>
  </r>
  <r>
    <d v="2016-07-25T00:00:00"/>
    <s v="2 Recharge cellcom connection bureau Charlotte remboussement 24/07/16"/>
    <x v="7"/>
    <x v="3"/>
    <n v="20000"/>
    <s v="Charlotte"/>
    <x v="0"/>
    <s v="16/07/GALFRech"/>
    <s v="Oui"/>
  </r>
  <r>
    <d v="2016-07-26T00:00:00"/>
    <s v="Taxi Bureau-TPI Kaloum-Bureau suivi juridique Balde"/>
    <x v="0"/>
    <x v="2"/>
    <n v="30000"/>
    <s v="Balde"/>
    <x v="0"/>
    <s v="16/07/GALFA32R"/>
    <s v="Oui"/>
  </r>
  <r>
    <d v="2016-07-26T00:00:00"/>
    <s v="5L essence transport enquete E1"/>
    <x v="0"/>
    <x v="1"/>
    <n v="40000"/>
    <s v="E1"/>
    <x v="0"/>
    <s v="16/07/GALF62F"/>
    <s v="Oui"/>
  </r>
  <r>
    <d v="2016-07-26T00:00:00"/>
    <s v="Taxi Bureau-Gbessia-Bureau lamarana"/>
    <x v="0"/>
    <x v="0"/>
    <n v="5000"/>
    <s v="Lamarana"/>
    <x v="0"/>
    <s v="16/07/GALF08AH"/>
    <s v="AH"/>
  </r>
  <r>
    <d v="2016-07-26T00:00:00"/>
    <s v="10L essence transport Barry centre ville"/>
    <x v="0"/>
    <x v="3"/>
    <n v="80000"/>
    <s v="Saidou"/>
    <x v="0"/>
    <s v="16/07/GALF01AH"/>
    <s v="AH"/>
  </r>
  <r>
    <d v="2016-07-26T00:00:00"/>
    <s v="Frais virement 10000 euro PPI 2"/>
    <x v="10"/>
    <x v="0"/>
    <n v="1118700"/>
    <s v="BPMG"/>
    <x v="2"/>
    <s v="16/07/GALFRel"/>
    <s v="Oui"/>
  </r>
  <r>
    <d v="2016-07-26T00:00:00"/>
    <s v="Bonus media publication verdict Doumbouya journal '' Le Standard'' "/>
    <x v="6"/>
    <x v="4"/>
    <n v="70000"/>
    <s v="Tamba"/>
    <x v="0"/>
    <s v="16/07/GALF05R"/>
    <s v="Oui"/>
  </r>
  <r>
    <d v="2016-07-26T00:00:00"/>
    <s v="Bonus media publication verdict Doumbouya journal '' Affiches Guinéennes'' "/>
    <x v="6"/>
    <x v="4"/>
    <n v="70000"/>
    <s v="Tamba"/>
    <x v="0"/>
    <s v="16/07/GALF06R"/>
    <s v="Oui"/>
  </r>
  <r>
    <d v="2016-07-26T00:00:00"/>
    <s v="Bonus media publication verdict Doumbouya journal '' L'Indexeur'' "/>
    <x v="6"/>
    <x v="4"/>
    <n v="70000"/>
    <s v="Tamba"/>
    <x v="0"/>
    <s v="16/07/GALF04R"/>
    <s v="Oui"/>
  </r>
  <r>
    <d v="2016-07-27T00:00:00"/>
    <s v="10L essence transport enquete Coyah E1 veh.perso"/>
    <x v="0"/>
    <x v="1"/>
    <n v="80000"/>
    <s v="E1"/>
    <x v="0"/>
    <s v="16/07/GALF49F"/>
    <s v="Oui"/>
  </r>
  <r>
    <d v="2016-07-27T00:00:00"/>
    <s v="Taxi deplacement Bureau-Centre ville-Bureau Charlotte"/>
    <x v="0"/>
    <x v="3"/>
    <n v="180000"/>
    <s v="Charlotte"/>
    <x v="2"/>
    <s v="16/07/GALFA34R"/>
    <s v="Oui"/>
  </r>
  <r>
    <d v="2016-07-27T00:00:00"/>
    <s v="Billet avion Dakar-Guinée rembourssement Charlotte"/>
    <x v="13"/>
    <x v="3"/>
    <n v="3978000"/>
    <s v="Charlotte"/>
    <x v="2"/>
    <s v="16/07/GALF48F"/>
    <s v="Oui"/>
  </r>
  <r>
    <d v="2016-07-27T00:00:00"/>
    <s v="Connection cyber aeroport telechargement document Tamba"/>
    <x v="7"/>
    <x v="4"/>
    <n v="15000"/>
    <s v="Tamba"/>
    <x v="2"/>
    <s v="16/07/GALFA35R"/>
    <s v="Oui"/>
  </r>
  <r>
    <d v="2016-07-28T00:00:00"/>
    <s v="3 Encres Noirs,1 Encre Couleur HP 61;1 paquet carnet reçu et 2 paquets Bics bureau GALF Lamarana"/>
    <x v="8"/>
    <x v="0"/>
    <n v="650000"/>
    <s v="Lamarana"/>
    <x v="2"/>
    <s v="16/07/GALF50F"/>
    <s v="Oui"/>
  </r>
  <r>
    <d v="2016-07-28T00:00:00"/>
    <s v="Taxi moto Bambeto-Dixinn Terrasse-Bureau Lamarana"/>
    <x v="0"/>
    <x v="0"/>
    <n v="30000"/>
    <s v="Lamarana"/>
    <x v="2"/>
    <s v="16/07/GALF08AH"/>
    <s v="AH"/>
  </r>
  <r>
    <d v="2016-07-28T00:00:00"/>
    <s v="Maison- Bureau-Maison 5 jrs Maimouna"/>
    <x v="1"/>
    <x v="0"/>
    <n v="60000"/>
    <s v="Lamarana"/>
    <x v="2"/>
    <s v="16/07/GALFA36R"/>
    <s v="Oui"/>
  </r>
  <r>
    <d v="2016-07-28T00:00:00"/>
    <s v="4 Liquides Soap( Gels douche) bureau GALF Maimouna"/>
    <x v="8"/>
    <x v="0"/>
    <n v="80000"/>
    <s v="Lamarana"/>
    <x v="2"/>
    <s v="16/07/GALFA37R"/>
    <s v="Oui"/>
  </r>
  <r>
    <d v="2016-07-28T00:00:00"/>
    <s v="Taxi Bureau-Matoto-Taouyah-Bureau enquete E127"/>
    <x v="0"/>
    <x v="1"/>
    <n v="30000"/>
    <s v="E127"/>
    <x v="2"/>
    <s v="16/07/GALFA38R"/>
    <s v="Oui"/>
  </r>
  <r>
    <d v="2016-07-28T00:00:00"/>
    <s v="Taxi Bureau-TPI Kaloum-Bureau suivi juridique Balde"/>
    <x v="0"/>
    <x v="2"/>
    <n v="30000"/>
    <s v="Balde"/>
    <x v="2"/>
    <s v="16/07/GALFA42R"/>
    <s v="Oui"/>
  </r>
  <r>
    <d v="2016-07-28T00:00:00"/>
    <s v="10L essence transport enquete Foula madina E1 veh.perso"/>
    <x v="0"/>
    <x v="1"/>
    <n v="80000"/>
    <s v="E1"/>
    <x v="2"/>
    <s v="16/07/GALF53F"/>
    <s v="Oui"/>
  </r>
  <r>
    <d v="2016-07-28T00:00:00"/>
    <s v="10L essence transport E1 veh.perso"/>
    <x v="0"/>
    <x v="1"/>
    <n v="80000"/>
    <s v="E1"/>
    <x v="2"/>
    <s v="16/07/GALF56F"/>
    <s v="Oui"/>
  </r>
  <r>
    <d v="2016-07-28T00:00:00"/>
    <s v="Maison- Bureau-Maison 5 jrs Balde"/>
    <x v="0"/>
    <x v="2"/>
    <n v="40000"/>
    <s v="Balde"/>
    <x v="2"/>
    <s v="16/07/GALFA40R"/>
    <s v="Oui"/>
  </r>
  <r>
    <d v="2016-07-28T00:00:00"/>
    <s v="Maison- Bureau-Maison 5 jrs Lamarana"/>
    <x v="0"/>
    <x v="0"/>
    <n v="80000"/>
    <s v="Lamarana"/>
    <x v="2"/>
    <s v="16/07/GALF08AH"/>
    <s v="AH"/>
  </r>
  <r>
    <d v="2016-07-28T00:00:00"/>
    <s v="Maison- Bureau-Maison 5 jrs E127"/>
    <x v="0"/>
    <x v="1"/>
    <n v="70000"/>
    <s v="E127"/>
    <x v="2"/>
    <s v="16/07/GALFA41R"/>
    <s v="Oui"/>
  </r>
  <r>
    <d v="2016-07-28T00:00:00"/>
    <s v="2 Paquets papiers Rame bureau Lamarana"/>
    <x v="8"/>
    <x v="0"/>
    <n v="70000"/>
    <s v="Lamarana"/>
    <x v="2"/>
    <s v="16/07/GALF51F"/>
    <s v="Oui"/>
  </r>
  <r>
    <d v="2016-07-28T00:00:00"/>
    <s v="Taxi deplacement Gbessia-Dixinn Belvedaire Charlotte"/>
    <x v="0"/>
    <x v="3"/>
    <n v="50000"/>
    <s v="Charlotte"/>
    <x v="2"/>
    <s v="16/07/GALFA43R"/>
    <s v="Oui"/>
  </r>
  <r>
    <d v="2016-07-28T00:00:00"/>
    <s v="Taxi deplacement Dixinn-Centre ville kaloum-Bureau Charlotte"/>
    <x v="0"/>
    <x v="3"/>
    <n v="150000"/>
    <s v="Charlotte"/>
    <x v="2"/>
    <s v="16/07/GALFA44R"/>
    <s v="Oui"/>
  </r>
  <r>
    <d v="2016-07-28T00:00:00"/>
    <s v="Taxi moto Dixinn- Hamdallaye-Bureau Barry"/>
    <x v="0"/>
    <x v="3"/>
    <n v="31500"/>
    <s v="Saidou"/>
    <x v="2"/>
    <s v="16/07/GALF01AH"/>
    <s v="AH"/>
  </r>
  <r>
    <d v="2016-07-28T00:00:00"/>
    <s v="Salaire 1 Agent  jours et 1 Agent nuits securité GALF 07/16"/>
    <x v="1"/>
    <x v="0"/>
    <n v="1600000"/>
    <s v="Lamarana"/>
    <x v="2"/>
    <s v="16/07/GALF52F"/>
    <s v="Oui"/>
  </r>
  <r>
    <d v="2016-07-28T00:00:00"/>
    <s v="1 Telephone Tecno T350 E-Recharge equipe bureau E127"/>
    <x v="14"/>
    <x v="0"/>
    <n v="130000"/>
    <s v="E127"/>
    <x v="2"/>
    <s v="16/07/GALF55F"/>
    <s v="Oui"/>
  </r>
  <r>
    <d v="2016-07-29T00:00:00"/>
    <s v="E-Recharge equipe bureau"/>
    <x v="4"/>
    <x v="0"/>
    <n v="400000"/>
    <s v="Lamarana"/>
    <x v="2"/>
    <s v="16/07/GALFA46R"/>
    <s v="Oui"/>
  </r>
  <r>
    <d v="2016-07-29T00:00:00"/>
    <s v="Transfert credits Trafiquant Koundara E127"/>
    <x v="4"/>
    <x v="0"/>
    <n v="40000"/>
    <s v="E127"/>
    <x v="2"/>
    <s v="16/07/GALFA47R"/>
    <s v="Oui"/>
  </r>
  <r>
    <d v="2016-07-29T00:00:00"/>
    <s v="Taxi Bureau- Centre ville-Bureau enquete E127"/>
    <x v="0"/>
    <x v="1"/>
    <n v="30000"/>
    <s v="E127"/>
    <x v="2"/>
    <s v="16/07/GALFA48R"/>
    <s v="Oui"/>
  </r>
  <r>
    <d v="2016-07-29T00:00:00"/>
    <s v="5L essence transport Charlotte aeroport A vehicule perso.E1"/>
    <x v="0"/>
    <x v="1"/>
    <n v="40000"/>
    <s v="E1"/>
    <x v="2"/>
    <s v="16/07/GALF57F"/>
    <s v="Oui"/>
  </r>
  <r>
    <d v="2016-07-29T00:00:00"/>
    <s v="Taxi deplacement Aeroport-Bureau Charlotte R E1"/>
    <x v="0"/>
    <x v="1"/>
    <n v="25000"/>
    <s v="E1"/>
    <x v="2"/>
    <s v="16/07/GALFf04R"/>
    <s v="Oui"/>
  </r>
  <r>
    <d v="2016-07-29T00:00:00"/>
    <s v="5L essence transport enquete Matoto E1"/>
    <x v="0"/>
    <x v="1"/>
    <n v="40000"/>
    <s v="E1"/>
    <x v="2"/>
    <s v="16/07/GALF58F"/>
    <s v="Oui"/>
  </r>
  <r>
    <d v="2016-07-29T00:00:00"/>
    <s v="Honoraire avocat Maitre Jan Moussa Sovogui Appel cas Mamadi Sidimé et autres"/>
    <x v="2"/>
    <x v="2"/>
    <n v="875000"/>
    <s v="Balde"/>
    <x v="2"/>
    <s v="16/07/GALF63F"/>
    <s v="Oui"/>
  </r>
  <r>
    <d v="2016-07-29T00:00:00"/>
    <s v="Honoraire avocat Maitre Jan Moussa Sovogui Appel cas Dédé Koivogui 25%"/>
    <x v="2"/>
    <x v="2"/>
    <n v="875000"/>
    <s v="Balde"/>
    <x v="2"/>
    <s v="16/07/GALF64F"/>
    <s v="Oui"/>
  </r>
  <r>
    <d v="2016-07-29T00:00:00"/>
    <s v="Taxi Bureau-Cabinet Avocat-Bureau rencontre Avocat Balde"/>
    <x v="0"/>
    <x v="2"/>
    <n v="30000"/>
    <s v="Balde"/>
    <x v="2"/>
    <s v="16/07/GALFC06R"/>
    <s v="Oui"/>
  </r>
  <r>
    <d v="2016-07-29T00:00:00"/>
    <s v="Taxi Bureau-Centre ville-Bureau recuperation CD ministere Mines Tamba"/>
    <x v="0"/>
    <x v="4"/>
    <n v="30000"/>
    <s v="Tamba"/>
    <x v="2"/>
    <s v="16/07/GALF05AH"/>
    <s v="AH"/>
  </r>
  <r>
    <d v="2016-07-29T00:00:00"/>
    <s v="1 Recharge areeba enquete E1"/>
    <x v="4"/>
    <x v="1"/>
    <n v="10000"/>
    <s v="E1"/>
    <x v="2"/>
    <s v="16/07/GALFRech"/>
    <s v="Oui"/>
  </r>
  <r>
    <d v="2016-07-29T00:00:00"/>
    <s v="6 Poches eau coyah environ 144 sachets equipe bureau GALF Lamarana"/>
    <x v="8"/>
    <x v="0"/>
    <n v="42000"/>
    <s v="Lamarana"/>
    <x v="0"/>
    <s v="16/07/GALFf06R"/>
    <s v="Oui"/>
  </r>
  <r>
    <d v="2016-07-29T00:00:00"/>
    <s v="20L essence transport Barry courses centre ville"/>
    <x v="0"/>
    <x v="3"/>
    <n v="160000"/>
    <s v="Saidou"/>
    <x v="2"/>
    <s v="16/07/GALF65F"/>
    <s v="Oui"/>
  </r>
  <r>
    <d v="2016-07-29T00:00:00"/>
    <s v="Salaire Mamadou Saidou Deba Barry 07/2016"/>
    <x v="3"/>
    <x v="3"/>
    <n v="5328750"/>
    <s v="Saidou"/>
    <x v="2"/>
    <s v="16/07/GALF66F"/>
    <s v="Oui"/>
  </r>
  <r>
    <d v="2016-07-29T00:00:00"/>
    <s v="Salaire E1 07/2016"/>
    <x v="3"/>
    <x v="1"/>
    <n v="2313250"/>
    <s v="E1"/>
    <x v="2"/>
    <s v="16/07/GALF66F"/>
    <s v="Oui"/>
  </r>
  <r>
    <d v="2016-07-29T00:00:00"/>
    <s v="Salaire Tamba Fatou Oulare 07/2016"/>
    <x v="3"/>
    <x v="4"/>
    <n v="2213250"/>
    <s v="Tamba"/>
    <x v="2"/>
    <s v="16/07/GALF66F"/>
    <s v="Oui"/>
  </r>
  <r>
    <d v="2016-07-29T00:00:00"/>
    <s v="Salaire Sekou Castro Kourouma 07/2016"/>
    <x v="3"/>
    <x v="2"/>
    <n v="2213250"/>
    <s v="Castro"/>
    <x v="2"/>
    <s v="16/07/GALF66F"/>
    <s v="Oui"/>
  </r>
  <r>
    <d v="2016-07-29T00:00:00"/>
    <s v="Salaire Odette Kamano 07/2016"/>
    <x v="3"/>
    <x v="2"/>
    <n v="2213250"/>
    <s v="Odette"/>
    <x v="2"/>
    <s v="16/07/GALF66F"/>
    <s v="Oui"/>
  </r>
  <r>
    <d v="2016-07-29T00:00:00"/>
    <s v="Salaire Fatoumata Kouyate 07/2016"/>
    <x v="3"/>
    <x v="2"/>
    <n v="2213250"/>
    <s v="Kouyate"/>
    <x v="2"/>
    <s v="16/07/GALF66F"/>
    <s v="Oui"/>
  </r>
  <r>
    <d v="2016-07-29T00:00:00"/>
    <s v="Frais  Mensuel de fonctionnement bancaire Banque Populaire Marocaine Guineenne compte 03"/>
    <x v="10"/>
    <x v="0"/>
    <n v="176958"/>
    <s v="BPMG"/>
    <x v="0"/>
    <s v="16/07/GALFRel"/>
    <s v="Oui"/>
  </r>
  <r>
    <d v="2016-07-29T00:00:00"/>
    <s v="Frais Mensuel de fonctionnement bancaire Banque Populaire Marocaine Guineenne compte 02"/>
    <x v="10"/>
    <x v="0"/>
    <n v="201366"/>
    <s v="BPMG"/>
    <x v="2"/>
    <s v="16/07/GALRel"/>
    <s v="Oui"/>
  </r>
  <r>
    <d v="2016-07-29T00:00:00"/>
    <s v="Frais Mensuel de fonctionnement bancaire Banque Populaire Marocaine Guineenne compte 01"/>
    <x v="10"/>
    <x v="0"/>
    <n v="219404"/>
    <s v="BPMG"/>
    <x v="0"/>
    <s v="16/07/GALFRel"/>
    <s v="Oui"/>
  </r>
  <r>
    <d v="2016-07-29T00:00:00"/>
    <s v="Frais Mensuel de fonctionnement bancaire Banque Populaire Marocaine Guineenne compte 01"/>
    <x v="10"/>
    <x v="0"/>
    <n v="219404"/>
    <s v="BPMG"/>
    <x v="2"/>
    <s v="16/07/GALFRel"/>
    <s v="Oui"/>
  </r>
  <r>
    <d v="2016-07-29T00:00:00"/>
    <s v="Bonus media publication cas verdict Ivoires sur www.veriteguinee.com"/>
    <x v="6"/>
    <x v="4"/>
    <n v="70000"/>
    <s v="Tamba"/>
    <x v="0"/>
    <s v="16/07/GALF14R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20" firstHeaderRow="1" firstDataRow="2" firstDataCol="1"/>
  <pivotFields count="9">
    <pivotField numFmtId="14" showAll="0"/>
    <pivotField showAll="0"/>
    <pivotField axis="axisCol" showAll="0">
      <items count="16">
        <item x="10"/>
        <item x="6"/>
        <item x="14"/>
        <item x="13"/>
        <item x="7"/>
        <item x="2"/>
        <item x="8"/>
        <item x="3"/>
        <item x="11"/>
        <item x="1"/>
        <item x="4"/>
        <item x="9"/>
        <item x="0"/>
        <item x="5"/>
        <item x="12"/>
        <item t="default"/>
      </items>
    </pivotField>
    <pivotField axis="axisRow" showAll="0">
      <items count="8">
        <item m="1" x="6"/>
        <item x="1"/>
        <item x="2"/>
        <item x="3"/>
        <item x="4"/>
        <item x="0"/>
        <item x="5"/>
        <item t="default"/>
      </items>
    </pivotField>
    <pivotField dataField="1" showAll="0"/>
    <pivotField showAll="0"/>
    <pivotField axis="axisRow" showAll="0">
      <items count="5">
        <item x="0"/>
        <item x="2"/>
        <item m="1" x="3"/>
        <item x="1"/>
        <item t="default"/>
      </items>
    </pivotField>
    <pivotField showAll="0"/>
    <pivotField showAll="0"/>
  </pivotFields>
  <rowFields count="2">
    <field x="6"/>
    <field x="3"/>
  </rowFields>
  <rowItems count="16">
    <i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 v="1"/>
    </i>
    <i r="1">
      <x v="2"/>
    </i>
    <i r="1">
      <x v="3"/>
    </i>
    <i r="1">
      <x v="4"/>
    </i>
    <i r="1">
      <x v="5"/>
    </i>
    <i>
      <x v="3"/>
    </i>
    <i r="1">
      <x v="3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topLeftCell="G1" workbookViewId="0">
      <selection activeCell="B7" sqref="B7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customWidth="1"/>
    <col min="4" max="4" width="11.85546875" bestFit="1" customWidth="1"/>
    <col min="5" max="5" width="8" customWidth="1"/>
    <col min="6" max="6" width="8.28515625" customWidth="1"/>
    <col min="7" max="7" width="12.28515625" bestFit="1" customWidth="1"/>
    <col min="8" max="8" width="15.28515625" bestFit="1" customWidth="1"/>
    <col min="9" max="9" width="10" customWidth="1"/>
    <col min="10" max="10" width="14.7109375" bestFit="1" customWidth="1"/>
    <col min="11" max="11" width="8.28515625" customWidth="1"/>
    <col min="12" max="12" width="10.5703125" customWidth="1"/>
    <col min="13" max="13" width="12.85546875" bestFit="1" customWidth="1"/>
    <col min="14" max="14" width="9.42578125" customWidth="1"/>
    <col min="15" max="15" width="17.5703125" bestFit="1" customWidth="1"/>
    <col min="16" max="16" width="13.5703125" bestFit="1" customWidth="1"/>
    <col min="17" max="17" width="12.5703125" bestFit="1" customWidth="1"/>
  </cols>
  <sheetData>
    <row r="3" spans="1:17" x14ac:dyDescent="0.25">
      <c r="A3" s="11" t="s">
        <v>413</v>
      </c>
      <c r="B3" s="11" t="s">
        <v>411</v>
      </c>
    </row>
    <row r="4" spans="1:17" x14ac:dyDescent="0.25">
      <c r="A4" s="11" t="s">
        <v>409</v>
      </c>
      <c r="B4" t="s">
        <v>154</v>
      </c>
      <c r="C4" t="s">
        <v>128</v>
      </c>
      <c r="D4" t="s">
        <v>338</v>
      </c>
      <c r="E4" t="s">
        <v>412</v>
      </c>
      <c r="F4" t="s">
        <v>50</v>
      </c>
      <c r="G4" t="s">
        <v>27</v>
      </c>
      <c r="H4" t="s">
        <v>53</v>
      </c>
      <c r="I4" t="s">
        <v>32</v>
      </c>
      <c r="J4" t="s">
        <v>174</v>
      </c>
      <c r="K4" t="s">
        <v>17</v>
      </c>
      <c r="L4" t="s">
        <v>36</v>
      </c>
      <c r="M4" t="s">
        <v>81</v>
      </c>
      <c r="N4" t="s">
        <v>10</v>
      </c>
      <c r="O4" t="s">
        <v>42</v>
      </c>
      <c r="P4" t="s">
        <v>186</v>
      </c>
      <c r="Q4" t="s">
        <v>410</v>
      </c>
    </row>
    <row r="5" spans="1:17" x14ac:dyDescent="0.25">
      <c r="A5" s="12" t="s">
        <v>13</v>
      </c>
      <c r="B5" s="14">
        <v>509362</v>
      </c>
      <c r="C5" s="14">
        <v>2100000</v>
      </c>
      <c r="D5" s="14"/>
      <c r="E5" s="14"/>
      <c r="F5" s="14">
        <v>346000</v>
      </c>
      <c r="G5" s="14">
        <v>4875000</v>
      </c>
      <c r="H5" s="14">
        <v>1523000</v>
      </c>
      <c r="I5" s="14">
        <v>11175750</v>
      </c>
      <c r="J5" s="14">
        <v>43000</v>
      </c>
      <c r="K5" s="14">
        <v>1215000</v>
      </c>
      <c r="L5" s="14">
        <v>1645000</v>
      </c>
      <c r="M5" s="14">
        <v>8000</v>
      </c>
      <c r="N5" s="14">
        <v>8019000</v>
      </c>
      <c r="O5" s="14">
        <v>3430000</v>
      </c>
      <c r="P5" s="14">
        <v>160000</v>
      </c>
      <c r="Q5" s="14">
        <v>35049112</v>
      </c>
    </row>
    <row r="6" spans="1:17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>
        <v>1822750</v>
      </c>
      <c r="J6" s="14"/>
      <c r="K6" s="14"/>
      <c r="L6" s="14">
        <v>45000</v>
      </c>
      <c r="M6" s="14"/>
      <c r="N6" s="14">
        <v>2717000</v>
      </c>
      <c r="O6" s="14">
        <v>980000</v>
      </c>
      <c r="P6" s="14">
        <v>160000</v>
      </c>
      <c r="Q6" s="14">
        <v>5724750</v>
      </c>
    </row>
    <row r="7" spans="1:17" x14ac:dyDescent="0.25">
      <c r="A7" s="13" t="s">
        <v>28</v>
      </c>
      <c r="B7" s="14"/>
      <c r="C7" s="14"/>
      <c r="D7" s="14"/>
      <c r="E7" s="14"/>
      <c r="F7" s="14">
        <v>6000</v>
      </c>
      <c r="G7" s="14">
        <v>4875000</v>
      </c>
      <c r="H7" s="14"/>
      <c r="I7" s="14">
        <v>2213250</v>
      </c>
      <c r="J7" s="14"/>
      <c r="K7" s="14"/>
      <c r="L7" s="14"/>
      <c r="M7" s="14"/>
      <c r="N7" s="14">
        <v>1205000</v>
      </c>
      <c r="O7" s="14">
        <v>150000</v>
      </c>
      <c r="P7" s="14"/>
      <c r="Q7" s="14">
        <v>8449250</v>
      </c>
    </row>
    <row r="8" spans="1:17" x14ac:dyDescent="0.25">
      <c r="A8" s="13" t="s">
        <v>47</v>
      </c>
      <c r="B8" s="14"/>
      <c r="C8" s="14"/>
      <c r="D8" s="14"/>
      <c r="E8" s="14"/>
      <c r="F8" s="14">
        <v>20000</v>
      </c>
      <c r="G8" s="14"/>
      <c r="H8" s="14"/>
      <c r="I8" s="14">
        <v>6388750</v>
      </c>
      <c r="J8" s="14"/>
      <c r="K8" s="14"/>
      <c r="L8" s="14"/>
      <c r="M8" s="14"/>
      <c r="N8" s="14">
        <v>3610000</v>
      </c>
      <c r="O8" s="14">
        <v>2300000</v>
      </c>
      <c r="P8" s="14"/>
      <c r="Q8" s="14">
        <v>12318750</v>
      </c>
    </row>
    <row r="9" spans="1:17" x14ac:dyDescent="0.25">
      <c r="A9" s="13" t="s">
        <v>68</v>
      </c>
      <c r="B9" s="14"/>
      <c r="C9" s="14">
        <v>1400000</v>
      </c>
      <c r="D9" s="14"/>
      <c r="E9" s="14"/>
      <c r="F9" s="14">
        <v>10000</v>
      </c>
      <c r="G9" s="14"/>
      <c r="H9" s="14"/>
      <c r="I9" s="14"/>
      <c r="J9" s="14"/>
      <c r="K9" s="14"/>
      <c r="L9" s="14"/>
      <c r="M9" s="14"/>
      <c r="N9" s="14">
        <v>210000</v>
      </c>
      <c r="O9" s="14"/>
      <c r="P9" s="14"/>
      <c r="Q9" s="14">
        <v>1620000</v>
      </c>
    </row>
    <row r="10" spans="1:17" x14ac:dyDescent="0.25">
      <c r="A10" s="13" t="s">
        <v>11</v>
      </c>
      <c r="B10" s="14">
        <v>509362</v>
      </c>
      <c r="C10" s="14">
        <v>700000</v>
      </c>
      <c r="D10" s="14"/>
      <c r="E10" s="14"/>
      <c r="F10" s="14">
        <v>310000</v>
      </c>
      <c r="G10" s="14"/>
      <c r="H10" s="14">
        <v>1523000</v>
      </c>
      <c r="I10" s="14"/>
      <c r="J10" s="14">
        <v>43000</v>
      </c>
      <c r="K10" s="14">
        <v>1215000</v>
      </c>
      <c r="L10" s="14">
        <v>1600000</v>
      </c>
      <c r="M10" s="14">
        <v>8000</v>
      </c>
      <c r="N10" s="14">
        <v>277000</v>
      </c>
      <c r="O10" s="14"/>
      <c r="P10" s="14"/>
      <c r="Q10" s="14">
        <v>6185362</v>
      </c>
    </row>
    <row r="11" spans="1:17" x14ac:dyDescent="0.25">
      <c r="A11" s="13" t="s">
        <v>416</v>
      </c>
      <c r="B11" s="14"/>
      <c r="C11" s="14"/>
      <c r="D11" s="14"/>
      <c r="E11" s="14"/>
      <c r="F11" s="14"/>
      <c r="G11" s="14"/>
      <c r="H11" s="14"/>
      <c r="I11" s="14">
        <v>751000</v>
      </c>
      <c r="J11" s="14"/>
      <c r="K11" s="14"/>
      <c r="L11" s="14"/>
      <c r="M11" s="14"/>
      <c r="N11" s="14"/>
      <c r="O11" s="14"/>
      <c r="P11" s="14"/>
      <c r="Q11" s="14">
        <v>751000</v>
      </c>
    </row>
    <row r="12" spans="1:17" x14ac:dyDescent="0.25">
      <c r="A12" s="12" t="s">
        <v>305</v>
      </c>
      <c r="B12" s="14">
        <v>1539470</v>
      </c>
      <c r="C12" s="14"/>
      <c r="D12" s="14">
        <v>130000</v>
      </c>
      <c r="E12" s="14">
        <v>3978000</v>
      </c>
      <c r="F12" s="14">
        <v>15000</v>
      </c>
      <c r="G12" s="14">
        <v>1750000</v>
      </c>
      <c r="H12" s="14">
        <v>800000</v>
      </c>
      <c r="I12" s="14">
        <v>16495000</v>
      </c>
      <c r="J12" s="14"/>
      <c r="K12" s="14">
        <v>1660000</v>
      </c>
      <c r="L12" s="14">
        <v>450000</v>
      </c>
      <c r="M12" s="14"/>
      <c r="N12" s="14">
        <v>1206500</v>
      </c>
      <c r="O12" s="14"/>
      <c r="P12" s="14"/>
      <c r="Q12" s="14">
        <v>28023970</v>
      </c>
    </row>
    <row r="13" spans="1:17" x14ac:dyDescent="0.25">
      <c r="A13" s="13" t="s">
        <v>23</v>
      </c>
      <c r="B13" s="14"/>
      <c r="C13" s="14"/>
      <c r="D13" s="14"/>
      <c r="E13" s="14"/>
      <c r="F13" s="14"/>
      <c r="G13" s="14"/>
      <c r="H13" s="14"/>
      <c r="I13" s="14">
        <v>2313250</v>
      </c>
      <c r="J13" s="14"/>
      <c r="K13" s="14"/>
      <c r="L13" s="14">
        <v>10000</v>
      </c>
      <c r="M13" s="14"/>
      <c r="N13" s="14">
        <v>395000</v>
      </c>
      <c r="O13" s="14"/>
      <c r="P13" s="14"/>
      <c r="Q13" s="14">
        <v>2718250</v>
      </c>
    </row>
    <row r="14" spans="1:17" x14ac:dyDescent="0.25">
      <c r="A14" s="13" t="s">
        <v>28</v>
      </c>
      <c r="B14" s="14"/>
      <c r="C14" s="14"/>
      <c r="D14" s="14"/>
      <c r="E14" s="14"/>
      <c r="F14" s="14"/>
      <c r="G14" s="14">
        <v>1750000</v>
      </c>
      <c r="H14" s="14"/>
      <c r="I14" s="14">
        <v>6639750</v>
      </c>
      <c r="J14" s="14"/>
      <c r="K14" s="14"/>
      <c r="L14" s="14"/>
      <c r="M14" s="14"/>
      <c r="N14" s="14">
        <v>100000</v>
      </c>
      <c r="O14" s="14"/>
      <c r="P14" s="14"/>
      <c r="Q14" s="14">
        <v>8489750</v>
      </c>
    </row>
    <row r="15" spans="1:17" x14ac:dyDescent="0.25">
      <c r="A15" s="13" t="s">
        <v>47</v>
      </c>
      <c r="B15" s="14"/>
      <c r="C15" s="14"/>
      <c r="D15" s="14"/>
      <c r="E15" s="14">
        <v>3978000</v>
      </c>
      <c r="F15" s="14"/>
      <c r="G15" s="14"/>
      <c r="H15" s="14"/>
      <c r="I15" s="14">
        <v>5328750</v>
      </c>
      <c r="J15" s="14"/>
      <c r="K15" s="14"/>
      <c r="L15" s="14"/>
      <c r="M15" s="14"/>
      <c r="N15" s="14">
        <v>571500</v>
      </c>
      <c r="O15" s="14"/>
      <c r="P15" s="14"/>
      <c r="Q15" s="14">
        <v>9878250</v>
      </c>
    </row>
    <row r="16" spans="1:17" x14ac:dyDescent="0.25">
      <c r="A16" s="13" t="s">
        <v>68</v>
      </c>
      <c r="B16" s="14"/>
      <c r="C16" s="14"/>
      <c r="D16" s="14"/>
      <c r="E16" s="14"/>
      <c r="F16" s="14">
        <v>15000</v>
      </c>
      <c r="G16" s="14"/>
      <c r="H16" s="14"/>
      <c r="I16" s="14">
        <v>2213250</v>
      </c>
      <c r="J16" s="14"/>
      <c r="K16" s="14"/>
      <c r="L16" s="14"/>
      <c r="M16" s="14"/>
      <c r="N16" s="14">
        <v>30000</v>
      </c>
      <c r="O16" s="14"/>
      <c r="P16" s="14"/>
      <c r="Q16" s="14">
        <v>2258250</v>
      </c>
    </row>
    <row r="17" spans="1:17" x14ac:dyDescent="0.25">
      <c r="A17" s="13" t="s">
        <v>11</v>
      </c>
      <c r="B17" s="14">
        <v>1539470</v>
      </c>
      <c r="C17" s="14"/>
      <c r="D17" s="14">
        <v>130000</v>
      </c>
      <c r="E17" s="14"/>
      <c r="F17" s="14"/>
      <c r="G17" s="14"/>
      <c r="H17" s="14">
        <v>800000</v>
      </c>
      <c r="I17" s="14"/>
      <c r="J17" s="14"/>
      <c r="K17" s="14">
        <v>1660000</v>
      </c>
      <c r="L17" s="14">
        <v>440000</v>
      </c>
      <c r="M17" s="14"/>
      <c r="N17" s="14">
        <v>110000</v>
      </c>
      <c r="O17" s="14"/>
      <c r="P17" s="14"/>
      <c r="Q17" s="14">
        <v>4679470</v>
      </c>
    </row>
    <row r="18" spans="1:17" x14ac:dyDescent="0.25">
      <c r="A18" s="12" t="s">
        <v>414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>
        <v>4500000</v>
      </c>
      <c r="O18" s="14"/>
      <c r="P18" s="14"/>
      <c r="Q18" s="14">
        <v>4500000</v>
      </c>
    </row>
    <row r="19" spans="1:17" x14ac:dyDescent="0.25">
      <c r="A19" s="13" t="s">
        <v>47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>
        <v>4500000</v>
      </c>
      <c r="O19" s="14"/>
      <c r="P19" s="14"/>
      <c r="Q19" s="14">
        <v>4500000</v>
      </c>
    </row>
    <row r="20" spans="1:17" x14ac:dyDescent="0.25">
      <c r="A20" s="12" t="s">
        <v>410</v>
      </c>
      <c r="B20" s="14">
        <v>2048832</v>
      </c>
      <c r="C20" s="14">
        <v>2100000</v>
      </c>
      <c r="D20" s="14">
        <v>130000</v>
      </c>
      <c r="E20" s="14">
        <v>3978000</v>
      </c>
      <c r="F20" s="14">
        <v>361000</v>
      </c>
      <c r="G20" s="14">
        <v>6625000</v>
      </c>
      <c r="H20" s="14">
        <v>2323000</v>
      </c>
      <c r="I20" s="14">
        <v>27670750</v>
      </c>
      <c r="J20" s="14">
        <v>43000</v>
      </c>
      <c r="K20" s="14">
        <v>2875000</v>
      </c>
      <c r="L20" s="14">
        <v>2095000</v>
      </c>
      <c r="M20" s="14">
        <v>8000</v>
      </c>
      <c r="N20" s="14">
        <v>13725500</v>
      </c>
      <c r="O20" s="14">
        <v>3430000</v>
      </c>
      <c r="P20" s="14">
        <v>160000</v>
      </c>
      <c r="Q20" s="14">
        <v>67573082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tabSelected="1" topLeftCell="A58" workbookViewId="0">
      <selection activeCell="D69" sqref="D69"/>
    </sheetView>
  </sheetViews>
  <sheetFormatPr baseColWidth="10" defaultRowHeight="15" x14ac:dyDescent="0.25"/>
  <cols>
    <col min="1" max="1" width="14.7109375" style="1" customWidth="1"/>
    <col min="2" max="2" width="48.7109375" style="1" customWidth="1"/>
    <col min="3" max="3" width="21.28515625" style="1" customWidth="1"/>
    <col min="4" max="4" width="18.85546875" style="1" customWidth="1"/>
    <col min="5" max="5" width="17.28515625" style="8" customWidth="1"/>
    <col min="6" max="6" width="17.140625" style="1" customWidth="1"/>
    <col min="7" max="7" width="17.28515625" style="1" customWidth="1"/>
    <col min="8" max="8" width="21" style="1" customWidth="1"/>
    <col min="9" max="9" width="11.42578125" style="1"/>
  </cols>
  <sheetData>
    <row r="1" spans="1:9" x14ac:dyDescent="0.25">
      <c r="A1" s="3" t="s">
        <v>0</v>
      </c>
      <c r="B1" s="5" t="s">
        <v>1</v>
      </c>
      <c r="C1" s="5" t="s">
        <v>2</v>
      </c>
      <c r="D1" s="5" t="s">
        <v>3</v>
      </c>
      <c r="E1" s="7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x14ac:dyDescent="0.25">
      <c r="A2" s="4">
        <v>42552</v>
      </c>
      <c r="B2" s="1" t="s">
        <v>9</v>
      </c>
      <c r="C2" s="1" t="s">
        <v>10</v>
      </c>
      <c r="D2" s="1" t="s">
        <v>11</v>
      </c>
      <c r="E2" s="8">
        <v>50000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9" x14ac:dyDescent="0.25">
      <c r="A3" s="4">
        <v>42552</v>
      </c>
      <c r="B3" s="1" t="s">
        <v>16</v>
      </c>
      <c r="C3" s="1" t="s">
        <v>17</v>
      </c>
      <c r="D3" s="1" t="s">
        <v>11</v>
      </c>
      <c r="E3" s="8">
        <v>60000</v>
      </c>
      <c r="F3" s="1" t="s">
        <v>12</v>
      </c>
      <c r="G3" s="1" t="s">
        <v>13</v>
      </c>
      <c r="H3" s="1" t="s">
        <v>18</v>
      </c>
      <c r="I3" s="1" t="s">
        <v>19</v>
      </c>
    </row>
    <row r="4" spans="1:9" x14ac:dyDescent="0.25">
      <c r="A4" s="4">
        <v>42552</v>
      </c>
      <c r="B4" s="1" t="s">
        <v>20</v>
      </c>
      <c r="C4" s="1" t="s">
        <v>17</v>
      </c>
      <c r="D4" s="1" t="s">
        <v>11</v>
      </c>
      <c r="E4" s="8">
        <v>500000</v>
      </c>
      <c r="F4" s="1" t="s">
        <v>12</v>
      </c>
      <c r="G4" s="1" t="s">
        <v>13</v>
      </c>
      <c r="H4" s="1" t="s">
        <v>21</v>
      </c>
      <c r="I4" s="1" t="s">
        <v>19</v>
      </c>
    </row>
    <row r="5" spans="1:9" x14ac:dyDescent="0.25">
      <c r="A5" s="4">
        <v>42552</v>
      </c>
      <c r="B5" s="1" t="s">
        <v>22</v>
      </c>
      <c r="C5" s="1" t="s">
        <v>10</v>
      </c>
      <c r="D5" s="1" t="s">
        <v>23</v>
      </c>
      <c r="E5" s="8">
        <v>80000</v>
      </c>
      <c r="F5" s="1" t="s">
        <v>24</v>
      </c>
      <c r="G5" s="1" t="s">
        <v>13</v>
      </c>
      <c r="H5" s="1" t="s">
        <v>25</v>
      </c>
      <c r="I5" s="1" t="s">
        <v>19</v>
      </c>
    </row>
    <row r="6" spans="1:9" x14ac:dyDescent="0.25">
      <c r="A6" s="4">
        <v>42552</v>
      </c>
      <c r="B6" s="1" t="s">
        <v>26</v>
      </c>
      <c r="C6" s="1" t="s">
        <v>27</v>
      </c>
      <c r="D6" s="1" t="s">
        <v>28</v>
      </c>
      <c r="E6" s="8">
        <v>3500000</v>
      </c>
      <c r="F6" s="1" t="s">
        <v>29</v>
      </c>
      <c r="G6" s="1" t="s">
        <v>13</v>
      </c>
      <c r="H6" s="1" t="s">
        <v>30</v>
      </c>
      <c r="I6" s="1" t="s">
        <v>19</v>
      </c>
    </row>
    <row r="7" spans="1:9" x14ac:dyDescent="0.25">
      <c r="A7" s="4">
        <v>42555</v>
      </c>
      <c r="B7" s="1" t="s">
        <v>31</v>
      </c>
      <c r="C7" s="1" t="s">
        <v>32</v>
      </c>
      <c r="D7" s="1" t="s">
        <v>28</v>
      </c>
      <c r="E7" s="8">
        <v>2213250</v>
      </c>
      <c r="F7" s="1" t="s">
        <v>33</v>
      </c>
      <c r="G7" s="1" t="s">
        <v>13</v>
      </c>
      <c r="H7" s="1" t="s">
        <v>34</v>
      </c>
      <c r="I7" s="1" t="s">
        <v>19</v>
      </c>
    </row>
    <row r="8" spans="1:9" x14ac:dyDescent="0.25">
      <c r="A8" s="4">
        <v>42555</v>
      </c>
      <c r="B8" s="1" t="s">
        <v>35</v>
      </c>
      <c r="C8" s="1" t="s">
        <v>36</v>
      </c>
      <c r="D8" s="1" t="s">
        <v>11</v>
      </c>
      <c r="E8" s="8">
        <v>400000</v>
      </c>
      <c r="F8" s="1" t="s">
        <v>12</v>
      </c>
      <c r="G8" s="1" t="s">
        <v>13</v>
      </c>
      <c r="H8" s="1" t="s">
        <v>37</v>
      </c>
      <c r="I8" s="1" t="s">
        <v>19</v>
      </c>
    </row>
    <row r="9" spans="1:9" x14ac:dyDescent="0.25">
      <c r="A9" s="4">
        <v>42555</v>
      </c>
      <c r="B9" s="1" t="s">
        <v>38</v>
      </c>
      <c r="C9" s="1" t="s">
        <v>32</v>
      </c>
      <c r="D9" s="1" t="s">
        <v>23</v>
      </c>
      <c r="E9" s="8">
        <v>1822750</v>
      </c>
      <c r="F9" s="1" t="s">
        <v>39</v>
      </c>
      <c r="G9" s="1" t="s">
        <v>13</v>
      </c>
      <c r="H9" s="1" t="s">
        <v>40</v>
      </c>
      <c r="I9" s="1" t="s">
        <v>19</v>
      </c>
    </row>
    <row r="10" spans="1:9" x14ac:dyDescent="0.25">
      <c r="A10" s="4">
        <v>42555</v>
      </c>
      <c r="B10" s="1" t="s">
        <v>41</v>
      </c>
      <c r="C10" s="1" t="s">
        <v>42</v>
      </c>
      <c r="D10" s="1" t="s">
        <v>28</v>
      </c>
      <c r="E10" s="8">
        <v>150000</v>
      </c>
      <c r="F10" s="1" t="s">
        <v>33</v>
      </c>
      <c r="G10" s="1" t="s">
        <v>13</v>
      </c>
      <c r="H10" s="1" t="s">
        <v>43</v>
      </c>
      <c r="I10" s="1" t="s">
        <v>19</v>
      </c>
    </row>
    <row r="11" spans="1:9" x14ac:dyDescent="0.25">
      <c r="A11" s="4">
        <v>42555</v>
      </c>
      <c r="B11" s="1" t="s">
        <v>44</v>
      </c>
      <c r="C11" s="1" t="s">
        <v>10</v>
      </c>
      <c r="D11" s="1" t="s">
        <v>23</v>
      </c>
      <c r="E11" s="8">
        <v>80000</v>
      </c>
      <c r="F11" s="1" t="s">
        <v>24</v>
      </c>
      <c r="G11" s="1" t="s">
        <v>13</v>
      </c>
      <c r="H11" s="1" t="s">
        <v>45</v>
      </c>
      <c r="I11" s="1" t="s">
        <v>19</v>
      </c>
    </row>
    <row r="12" spans="1:9" x14ac:dyDescent="0.25">
      <c r="A12" s="4">
        <v>42555</v>
      </c>
      <c r="B12" s="1" t="s">
        <v>46</v>
      </c>
      <c r="C12" s="1" t="s">
        <v>10</v>
      </c>
      <c r="D12" s="1" t="s">
        <v>47</v>
      </c>
      <c r="E12" s="8">
        <v>50000</v>
      </c>
      <c r="F12" s="1" t="s">
        <v>29</v>
      </c>
      <c r="G12" s="1" t="s">
        <v>13</v>
      </c>
      <c r="H12" s="1" t="s">
        <v>48</v>
      </c>
      <c r="I12" s="1" t="s">
        <v>15</v>
      </c>
    </row>
    <row r="13" spans="1:9" x14ac:dyDescent="0.25">
      <c r="A13" s="4">
        <v>42557</v>
      </c>
      <c r="B13" s="1" t="s">
        <v>373</v>
      </c>
      <c r="C13" s="1" t="s">
        <v>128</v>
      </c>
      <c r="D13" s="1" t="s">
        <v>68</v>
      </c>
      <c r="E13" s="9">
        <v>70000</v>
      </c>
      <c r="F13" s="1" t="s">
        <v>69</v>
      </c>
      <c r="G13" s="1" t="s">
        <v>13</v>
      </c>
      <c r="H13" s="1" t="s">
        <v>374</v>
      </c>
      <c r="I13" s="1" t="s">
        <v>19</v>
      </c>
    </row>
    <row r="14" spans="1:9" x14ac:dyDescent="0.25">
      <c r="A14" s="4">
        <v>42559</v>
      </c>
      <c r="B14" s="1" t="s">
        <v>49</v>
      </c>
      <c r="C14" s="1" t="s">
        <v>50</v>
      </c>
      <c r="D14" s="1" t="s">
        <v>11</v>
      </c>
      <c r="E14" s="8">
        <v>20000</v>
      </c>
      <c r="F14" s="1" t="s">
        <v>12</v>
      </c>
      <c r="G14" s="1" t="s">
        <v>13</v>
      </c>
      <c r="H14" s="1" t="s">
        <v>51</v>
      </c>
      <c r="I14" s="1" t="s">
        <v>19</v>
      </c>
    </row>
    <row r="15" spans="1:9" x14ac:dyDescent="0.25">
      <c r="A15" s="4">
        <v>42559</v>
      </c>
      <c r="B15" s="1" t="s">
        <v>52</v>
      </c>
      <c r="C15" s="1" t="s">
        <v>53</v>
      </c>
      <c r="D15" s="1" t="s">
        <v>11</v>
      </c>
      <c r="E15" s="8">
        <v>160000</v>
      </c>
      <c r="F15" s="1" t="s">
        <v>12</v>
      </c>
      <c r="G15" s="1" t="s">
        <v>13</v>
      </c>
      <c r="H15" s="1" t="s">
        <v>54</v>
      </c>
      <c r="I15" s="1" t="s">
        <v>19</v>
      </c>
    </row>
    <row r="16" spans="1:9" x14ac:dyDescent="0.25">
      <c r="A16" s="4">
        <v>42559</v>
      </c>
      <c r="B16" s="1" t="s">
        <v>55</v>
      </c>
      <c r="C16" s="1" t="s">
        <v>10</v>
      </c>
      <c r="D16" s="1" t="s">
        <v>23</v>
      </c>
      <c r="E16" s="8">
        <v>15000</v>
      </c>
      <c r="F16" s="1" t="s">
        <v>56</v>
      </c>
      <c r="G16" s="1" t="s">
        <v>13</v>
      </c>
      <c r="H16" s="1" t="s">
        <v>57</v>
      </c>
      <c r="I16" s="1" t="s">
        <v>19</v>
      </c>
    </row>
    <row r="17" spans="1:9" x14ac:dyDescent="0.25">
      <c r="A17" s="4">
        <v>42559</v>
      </c>
      <c r="B17" s="1" t="s">
        <v>58</v>
      </c>
      <c r="C17" s="1" t="s">
        <v>36</v>
      </c>
      <c r="D17" s="1" t="s">
        <v>23</v>
      </c>
      <c r="E17" s="8">
        <v>5000</v>
      </c>
      <c r="F17" s="1" t="s">
        <v>56</v>
      </c>
      <c r="G17" s="1" t="s">
        <v>13</v>
      </c>
      <c r="H17" s="1" t="s">
        <v>51</v>
      </c>
      <c r="I17" s="1" t="s">
        <v>19</v>
      </c>
    </row>
    <row r="18" spans="1:9" x14ac:dyDescent="0.25">
      <c r="A18" s="4">
        <v>42559</v>
      </c>
      <c r="B18" s="1" t="s">
        <v>59</v>
      </c>
      <c r="C18" s="1" t="s">
        <v>10</v>
      </c>
      <c r="D18" s="1" t="s">
        <v>23</v>
      </c>
      <c r="E18" s="8">
        <v>70000</v>
      </c>
      <c r="F18" s="1" t="s">
        <v>56</v>
      </c>
      <c r="G18" s="1" t="s">
        <v>13</v>
      </c>
      <c r="H18" s="1" t="s">
        <v>60</v>
      </c>
      <c r="I18" s="1" t="s">
        <v>19</v>
      </c>
    </row>
    <row r="19" spans="1:9" x14ac:dyDescent="0.25">
      <c r="A19" s="4">
        <v>42559</v>
      </c>
      <c r="B19" s="1" t="s">
        <v>61</v>
      </c>
      <c r="C19" s="1" t="s">
        <v>10</v>
      </c>
      <c r="D19" s="1" t="s">
        <v>28</v>
      </c>
      <c r="E19" s="8">
        <v>115000</v>
      </c>
      <c r="F19" s="1" t="s">
        <v>62</v>
      </c>
      <c r="G19" s="1" t="s">
        <v>13</v>
      </c>
      <c r="H19" s="1" t="s">
        <v>63</v>
      </c>
      <c r="I19" s="1" t="s">
        <v>15</v>
      </c>
    </row>
    <row r="20" spans="1:9" x14ac:dyDescent="0.25">
      <c r="A20" s="4">
        <v>42559</v>
      </c>
      <c r="B20" s="1" t="s">
        <v>64</v>
      </c>
      <c r="C20" s="1" t="s">
        <v>10</v>
      </c>
      <c r="D20" s="1" t="s">
        <v>28</v>
      </c>
      <c r="E20" s="8">
        <v>80000</v>
      </c>
      <c r="F20" s="1" t="s">
        <v>65</v>
      </c>
      <c r="G20" s="1" t="s">
        <v>13</v>
      </c>
      <c r="H20" s="1" t="s">
        <v>66</v>
      </c>
      <c r="I20" s="1" t="s">
        <v>19</v>
      </c>
    </row>
    <row r="21" spans="1:9" x14ac:dyDescent="0.25">
      <c r="A21" s="4">
        <v>42559</v>
      </c>
      <c r="B21" s="1" t="s">
        <v>67</v>
      </c>
      <c r="C21" s="1" t="s">
        <v>10</v>
      </c>
      <c r="D21" s="1" t="s">
        <v>68</v>
      </c>
      <c r="E21" s="8">
        <v>60000</v>
      </c>
      <c r="F21" s="1" t="s">
        <v>69</v>
      </c>
      <c r="G21" s="1" t="s">
        <v>13</v>
      </c>
      <c r="H21" s="1" t="s">
        <v>70</v>
      </c>
      <c r="I21" s="1" t="s">
        <v>15</v>
      </c>
    </row>
    <row r="22" spans="1:9" x14ac:dyDescent="0.25">
      <c r="A22" s="4">
        <v>42559</v>
      </c>
      <c r="B22" s="1" t="s">
        <v>71</v>
      </c>
      <c r="C22" s="1" t="s">
        <v>17</v>
      </c>
      <c r="D22" s="1" t="s">
        <v>11</v>
      </c>
      <c r="E22" s="8">
        <v>200000</v>
      </c>
      <c r="F22" s="1" t="s">
        <v>24</v>
      </c>
      <c r="G22" s="1" t="s">
        <v>13</v>
      </c>
      <c r="H22" s="1" t="s">
        <v>72</v>
      </c>
      <c r="I22" s="1" t="s">
        <v>19</v>
      </c>
    </row>
    <row r="23" spans="1:9" x14ac:dyDescent="0.25">
      <c r="A23" s="4">
        <v>42559</v>
      </c>
      <c r="B23" s="1" t="s">
        <v>73</v>
      </c>
      <c r="C23" s="1" t="s">
        <v>10</v>
      </c>
      <c r="D23" s="1" t="s">
        <v>28</v>
      </c>
      <c r="E23" s="8">
        <v>30000</v>
      </c>
      <c r="F23" s="1" t="s">
        <v>74</v>
      </c>
      <c r="G23" s="1" t="s">
        <v>13</v>
      </c>
      <c r="H23" s="1" t="s">
        <v>75</v>
      </c>
      <c r="I23" s="1" t="s">
        <v>19</v>
      </c>
    </row>
    <row r="24" spans="1:9" x14ac:dyDescent="0.25">
      <c r="A24" s="4">
        <v>42559</v>
      </c>
      <c r="B24" s="1" t="s">
        <v>76</v>
      </c>
      <c r="C24" s="1" t="s">
        <v>10</v>
      </c>
      <c r="D24" s="1" t="s">
        <v>28</v>
      </c>
      <c r="E24" s="8">
        <v>30000</v>
      </c>
      <c r="F24" s="1" t="s">
        <v>65</v>
      </c>
      <c r="G24" s="1" t="s">
        <v>13</v>
      </c>
      <c r="H24" s="1" t="s">
        <v>77</v>
      </c>
      <c r="I24" s="1" t="s">
        <v>19</v>
      </c>
    </row>
    <row r="25" spans="1:9" x14ac:dyDescent="0.25">
      <c r="A25" s="4">
        <v>42559</v>
      </c>
      <c r="B25" s="1" t="s">
        <v>78</v>
      </c>
      <c r="C25" s="1" t="s">
        <v>53</v>
      </c>
      <c r="D25" s="1" t="s">
        <v>11</v>
      </c>
      <c r="E25" s="8">
        <v>200000</v>
      </c>
      <c r="F25" s="1" t="s">
        <v>39</v>
      </c>
      <c r="G25" s="1" t="s">
        <v>13</v>
      </c>
      <c r="H25" s="1" t="s">
        <v>79</v>
      </c>
      <c r="I25" s="1" t="s">
        <v>19</v>
      </c>
    </row>
    <row r="26" spans="1:9" x14ac:dyDescent="0.25">
      <c r="A26" s="4">
        <v>42559</v>
      </c>
      <c r="B26" s="1" t="s">
        <v>80</v>
      </c>
      <c r="C26" s="1" t="s">
        <v>81</v>
      </c>
      <c r="D26" s="1" t="s">
        <v>11</v>
      </c>
      <c r="E26" s="8">
        <v>8000</v>
      </c>
      <c r="F26" s="1" t="s">
        <v>39</v>
      </c>
      <c r="G26" s="1" t="s">
        <v>13</v>
      </c>
      <c r="H26" s="1" t="s">
        <v>79</v>
      </c>
      <c r="I26" s="1" t="s">
        <v>19</v>
      </c>
    </row>
    <row r="27" spans="1:9" x14ac:dyDescent="0.25">
      <c r="A27" s="4">
        <v>42562</v>
      </c>
      <c r="B27" s="1" t="s">
        <v>82</v>
      </c>
      <c r="C27" s="1" t="s">
        <v>50</v>
      </c>
      <c r="D27" s="1" t="s">
        <v>11</v>
      </c>
      <c r="E27" s="8">
        <v>20000</v>
      </c>
      <c r="F27" s="1" t="s">
        <v>12</v>
      </c>
      <c r="G27" s="1" t="s">
        <v>13</v>
      </c>
      <c r="H27" s="1" t="s">
        <v>51</v>
      </c>
      <c r="I27" s="1" t="s">
        <v>19</v>
      </c>
    </row>
    <row r="28" spans="1:9" x14ac:dyDescent="0.25">
      <c r="A28" s="4">
        <v>42562</v>
      </c>
      <c r="B28" s="1" t="s">
        <v>83</v>
      </c>
      <c r="C28" s="1" t="s">
        <v>10</v>
      </c>
      <c r="D28" s="1" t="s">
        <v>28</v>
      </c>
      <c r="E28" s="8">
        <v>30000</v>
      </c>
      <c r="F28" s="1" t="s">
        <v>74</v>
      </c>
      <c r="G28" s="1" t="s">
        <v>13</v>
      </c>
      <c r="H28" s="1" t="s">
        <v>84</v>
      </c>
      <c r="I28" s="1" t="s">
        <v>19</v>
      </c>
    </row>
    <row r="29" spans="1:9" x14ac:dyDescent="0.25">
      <c r="A29" s="4">
        <v>42562</v>
      </c>
      <c r="B29" s="1" t="s">
        <v>85</v>
      </c>
      <c r="C29" s="1" t="s">
        <v>10</v>
      </c>
      <c r="D29" s="1" t="s">
        <v>28</v>
      </c>
      <c r="E29" s="8">
        <v>30000</v>
      </c>
      <c r="F29" s="1" t="s">
        <v>65</v>
      </c>
      <c r="G29" s="1" t="s">
        <v>13</v>
      </c>
      <c r="H29" s="1" t="s">
        <v>86</v>
      </c>
      <c r="I29" s="1" t="s">
        <v>19</v>
      </c>
    </row>
    <row r="30" spans="1:9" x14ac:dyDescent="0.25">
      <c r="A30" s="4">
        <v>42562</v>
      </c>
      <c r="B30" s="1" t="s">
        <v>87</v>
      </c>
      <c r="C30" s="1" t="s">
        <v>53</v>
      </c>
      <c r="D30" s="1" t="s">
        <v>11</v>
      </c>
      <c r="E30" s="8">
        <v>100000</v>
      </c>
      <c r="F30" s="1" t="s">
        <v>29</v>
      </c>
      <c r="G30" s="1" t="s">
        <v>13</v>
      </c>
      <c r="H30" s="1" t="s">
        <v>88</v>
      </c>
      <c r="I30" s="1" t="s">
        <v>19</v>
      </c>
    </row>
    <row r="31" spans="1:9" x14ac:dyDescent="0.25">
      <c r="A31" s="4">
        <v>42562</v>
      </c>
      <c r="B31" s="1" t="s">
        <v>89</v>
      </c>
      <c r="C31" s="1" t="s">
        <v>32</v>
      </c>
      <c r="D31" s="2" t="s">
        <v>416</v>
      </c>
      <c r="E31" s="8">
        <v>80000</v>
      </c>
      <c r="F31" s="1" t="s">
        <v>29</v>
      </c>
      <c r="G31" s="1" t="s">
        <v>13</v>
      </c>
      <c r="H31" s="1" t="s">
        <v>90</v>
      </c>
      <c r="I31" s="1" t="s">
        <v>19</v>
      </c>
    </row>
    <row r="32" spans="1:9" x14ac:dyDescent="0.25">
      <c r="A32" s="4">
        <v>42562</v>
      </c>
      <c r="B32" s="1" t="s">
        <v>91</v>
      </c>
      <c r="C32" s="1" t="s">
        <v>53</v>
      </c>
      <c r="D32" s="1" t="s">
        <v>11</v>
      </c>
      <c r="E32" s="8">
        <v>20000</v>
      </c>
      <c r="F32" s="1" t="s">
        <v>29</v>
      </c>
      <c r="G32" s="1" t="s">
        <v>13</v>
      </c>
      <c r="H32" s="1" t="s">
        <v>92</v>
      </c>
      <c r="I32" s="1" t="s">
        <v>19</v>
      </c>
    </row>
    <row r="33" spans="1:9" x14ac:dyDescent="0.25">
      <c r="A33" s="4">
        <v>42562</v>
      </c>
      <c r="B33" s="1" t="s">
        <v>93</v>
      </c>
      <c r="C33" s="1" t="s">
        <v>10</v>
      </c>
      <c r="D33" s="1" t="s">
        <v>28</v>
      </c>
      <c r="E33" s="8">
        <v>40000</v>
      </c>
      <c r="F33" s="1" t="s">
        <v>74</v>
      </c>
      <c r="G33" s="1" t="s">
        <v>13</v>
      </c>
      <c r="H33" s="1" t="s">
        <v>94</v>
      </c>
      <c r="I33" s="1" t="s">
        <v>19</v>
      </c>
    </row>
    <row r="34" spans="1:9" x14ac:dyDescent="0.25">
      <c r="A34" s="4">
        <v>42562</v>
      </c>
      <c r="B34" s="1" t="s">
        <v>95</v>
      </c>
      <c r="C34" s="1" t="s">
        <v>53</v>
      </c>
      <c r="D34" s="1" t="s">
        <v>11</v>
      </c>
      <c r="E34" s="8">
        <v>60000</v>
      </c>
      <c r="F34" s="1" t="s">
        <v>29</v>
      </c>
      <c r="G34" s="1" t="s">
        <v>13</v>
      </c>
      <c r="H34" s="1" t="s">
        <v>96</v>
      </c>
      <c r="I34" s="1" t="s">
        <v>19</v>
      </c>
    </row>
    <row r="35" spans="1:9" x14ac:dyDescent="0.25">
      <c r="A35" s="4">
        <v>42562</v>
      </c>
      <c r="B35" s="1" t="s">
        <v>97</v>
      </c>
      <c r="C35" s="1" t="s">
        <v>10</v>
      </c>
      <c r="D35" s="1" t="s">
        <v>47</v>
      </c>
      <c r="E35" s="8">
        <v>40000</v>
      </c>
      <c r="F35" s="1" t="s">
        <v>29</v>
      </c>
      <c r="G35" s="1" t="s">
        <v>13</v>
      </c>
      <c r="H35" s="1" t="s">
        <v>98</v>
      </c>
      <c r="I35" s="1" t="s">
        <v>19</v>
      </c>
    </row>
    <row r="36" spans="1:9" x14ac:dyDescent="0.25">
      <c r="A36" s="4">
        <v>42562</v>
      </c>
      <c r="B36" s="1" t="s">
        <v>99</v>
      </c>
      <c r="C36" s="1" t="s">
        <v>10</v>
      </c>
      <c r="D36" s="1" t="s">
        <v>23</v>
      </c>
      <c r="E36" s="8">
        <v>120000</v>
      </c>
      <c r="F36" s="1" t="s">
        <v>24</v>
      </c>
      <c r="G36" s="1" t="s">
        <v>13</v>
      </c>
      <c r="H36" s="1" t="s">
        <v>100</v>
      </c>
      <c r="I36" s="1" t="s">
        <v>19</v>
      </c>
    </row>
    <row r="37" spans="1:9" x14ac:dyDescent="0.25">
      <c r="A37" s="4">
        <v>42562</v>
      </c>
      <c r="B37" s="1" t="s">
        <v>101</v>
      </c>
      <c r="C37" s="1" t="s">
        <v>17</v>
      </c>
      <c r="D37" s="1" t="s">
        <v>11</v>
      </c>
      <c r="E37" s="8">
        <v>150000</v>
      </c>
      <c r="F37" s="1" t="s">
        <v>24</v>
      </c>
      <c r="G37" s="1" t="s">
        <v>13</v>
      </c>
      <c r="H37" s="1" t="s">
        <v>102</v>
      </c>
      <c r="I37" s="1" t="s">
        <v>19</v>
      </c>
    </row>
    <row r="38" spans="1:9" x14ac:dyDescent="0.25">
      <c r="A38" s="4">
        <v>42562</v>
      </c>
      <c r="B38" s="1" t="s">
        <v>103</v>
      </c>
      <c r="C38" s="1" t="s">
        <v>10</v>
      </c>
      <c r="D38" s="1" t="s">
        <v>47</v>
      </c>
      <c r="E38" s="8">
        <v>40000</v>
      </c>
      <c r="F38" s="1" t="s">
        <v>29</v>
      </c>
      <c r="G38" s="1" t="s">
        <v>13</v>
      </c>
      <c r="H38" s="1" t="s">
        <v>104</v>
      </c>
      <c r="I38" s="1" t="s">
        <v>19</v>
      </c>
    </row>
    <row r="39" spans="1:9" x14ac:dyDescent="0.25">
      <c r="A39" s="4">
        <v>42562</v>
      </c>
      <c r="B39" s="1" t="s">
        <v>105</v>
      </c>
      <c r="C39" s="1" t="s">
        <v>10</v>
      </c>
      <c r="D39" s="1" t="s">
        <v>23</v>
      </c>
      <c r="E39" s="8">
        <v>80000</v>
      </c>
      <c r="F39" s="1" t="s">
        <v>56</v>
      </c>
      <c r="G39" s="1" t="s">
        <v>13</v>
      </c>
      <c r="H39" s="1" t="s">
        <v>106</v>
      </c>
      <c r="I39" s="1" t="s">
        <v>19</v>
      </c>
    </row>
    <row r="40" spans="1:9" x14ac:dyDescent="0.25">
      <c r="A40" s="4">
        <v>42562</v>
      </c>
      <c r="B40" s="1" t="s">
        <v>107</v>
      </c>
      <c r="C40" s="1" t="s">
        <v>10</v>
      </c>
      <c r="D40" s="1" t="s">
        <v>23</v>
      </c>
      <c r="E40" s="8">
        <v>400000</v>
      </c>
      <c r="F40" s="1" t="s">
        <v>56</v>
      </c>
      <c r="G40" s="1" t="s">
        <v>13</v>
      </c>
      <c r="H40" s="1" t="s">
        <v>108</v>
      </c>
      <c r="I40" s="1" t="s">
        <v>19</v>
      </c>
    </row>
    <row r="41" spans="1:9" x14ac:dyDescent="0.25">
      <c r="A41" s="4">
        <v>42562</v>
      </c>
      <c r="B41" s="1" t="s">
        <v>109</v>
      </c>
      <c r="C41" s="1" t="s">
        <v>10</v>
      </c>
      <c r="D41" s="1" t="s">
        <v>47</v>
      </c>
      <c r="E41" s="8">
        <v>500000</v>
      </c>
      <c r="F41" s="1" t="s">
        <v>29</v>
      </c>
      <c r="G41" s="1" t="s">
        <v>13</v>
      </c>
      <c r="H41" s="1" t="s">
        <v>110</v>
      </c>
      <c r="I41" s="1" t="s">
        <v>19</v>
      </c>
    </row>
    <row r="42" spans="1:9" x14ac:dyDescent="0.25">
      <c r="A42" s="4">
        <v>42562</v>
      </c>
      <c r="B42" s="1" t="s">
        <v>111</v>
      </c>
      <c r="C42" s="1" t="s">
        <v>42</v>
      </c>
      <c r="D42" s="1" t="s">
        <v>47</v>
      </c>
      <c r="E42" s="8">
        <v>640000</v>
      </c>
      <c r="F42" s="1" t="s">
        <v>29</v>
      </c>
      <c r="G42" s="1" t="s">
        <v>13</v>
      </c>
      <c r="H42" s="1" t="s">
        <v>112</v>
      </c>
      <c r="I42" s="1" t="s">
        <v>19</v>
      </c>
    </row>
    <row r="43" spans="1:9" x14ac:dyDescent="0.25">
      <c r="A43" s="4">
        <v>42562</v>
      </c>
      <c r="B43" s="1" t="s">
        <v>113</v>
      </c>
      <c r="C43" s="1" t="s">
        <v>42</v>
      </c>
      <c r="D43" s="1" t="s">
        <v>47</v>
      </c>
      <c r="E43" s="8">
        <v>640000</v>
      </c>
      <c r="F43" s="1" t="s">
        <v>29</v>
      </c>
      <c r="G43" s="1" t="s">
        <v>13</v>
      </c>
      <c r="H43" s="1" t="s">
        <v>114</v>
      </c>
      <c r="I43" s="1" t="s">
        <v>19</v>
      </c>
    </row>
    <row r="44" spans="1:9" x14ac:dyDescent="0.25">
      <c r="A44" s="4">
        <v>42562</v>
      </c>
      <c r="B44" s="1" t="s">
        <v>115</v>
      </c>
      <c r="C44" s="1" t="s">
        <v>10</v>
      </c>
      <c r="D44" s="1" t="s">
        <v>47</v>
      </c>
      <c r="E44" s="8">
        <v>1050000</v>
      </c>
      <c r="F44" s="1" t="s">
        <v>29</v>
      </c>
      <c r="G44" s="1" t="s">
        <v>13</v>
      </c>
      <c r="H44" s="1" t="s">
        <v>116</v>
      </c>
      <c r="I44" s="1" t="s">
        <v>19</v>
      </c>
    </row>
    <row r="45" spans="1:9" x14ac:dyDescent="0.25">
      <c r="A45" s="4">
        <v>42562</v>
      </c>
      <c r="B45" s="1" t="s">
        <v>117</v>
      </c>
      <c r="C45" s="1" t="s">
        <v>42</v>
      </c>
      <c r="D45" s="1" t="s">
        <v>47</v>
      </c>
      <c r="E45" s="8">
        <v>300000</v>
      </c>
      <c r="F45" s="1" t="s">
        <v>29</v>
      </c>
      <c r="G45" s="1" t="s">
        <v>13</v>
      </c>
      <c r="H45" s="1" t="s">
        <v>118</v>
      </c>
      <c r="I45" s="1" t="s">
        <v>19</v>
      </c>
    </row>
    <row r="46" spans="1:9" x14ac:dyDescent="0.25">
      <c r="A46" s="4">
        <v>42562</v>
      </c>
      <c r="B46" s="1" t="s">
        <v>119</v>
      </c>
      <c r="C46" s="1" t="s">
        <v>10</v>
      </c>
      <c r="D46" s="1" t="s">
        <v>47</v>
      </c>
      <c r="E46" s="8">
        <v>600000</v>
      </c>
      <c r="F46" s="1" t="s">
        <v>29</v>
      </c>
      <c r="G46" s="1" t="s">
        <v>13</v>
      </c>
      <c r="H46" s="1" t="s">
        <v>120</v>
      </c>
      <c r="I46" s="1" t="s">
        <v>19</v>
      </c>
    </row>
    <row r="47" spans="1:9" x14ac:dyDescent="0.25">
      <c r="A47" s="4">
        <v>42562</v>
      </c>
      <c r="B47" s="1" t="s">
        <v>121</v>
      </c>
      <c r="C47" s="1" t="s">
        <v>10</v>
      </c>
      <c r="D47" s="1" t="s">
        <v>47</v>
      </c>
      <c r="E47" s="8">
        <v>100000</v>
      </c>
      <c r="F47" s="1" t="s">
        <v>29</v>
      </c>
      <c r="G47" s="1" t="s">
        <v>13</v>
      </c>
      <c r="H47" s="1" t="s">
        <v>122</v>
      </c>
      <c r="I47" s="1" t="s">
        <v>19</v>
      </c>
    </row>
    <row r="48" spans="1:9" x14ac:dyDescent="0.25">
      <c r="A48" s="4">
        <v>42562</v>
      </c>
      <c r="B48" s="1" t="s">
        <v>123</v>
      </c>
      <c r="C48" s="1" t="s">
        <v>10</v>
      </c>
      <c r="D48" s="1" t="s">
        <v>47</v>
      </c>
      <c r="E48" s="8">
        <v>50000</v>
      </c>
      <c r="F48" s="1" t="s">
        <v>29</v>
      </c>
      <c r="G48" s="1" t="s">
        <v>13</v>
      </c>
      <c r="H48" s="1" t="s">
        <v>124</v>
      </c>
      <c r="I48" s="1" t="s">
        <v>19</v>
      </c>
    </row>
    <row r="49" spans="1:9" x14ac:dyDescent="0.25">
      <c r="A49" s="4">
        <v>42562</v>
      </c>
      <c r="B49" s="1" t="s">
        <v>125</v>
      </c>
      <c r="C49" s="1" t="s">
        <v>10</v>
      </c>
      <c r="D49" s="1" t="s">
        <v>47</v>
      </c>
      <c r="E49" s="8">
        <v>300000</v>
      </c>
      <c r="F49" s="1" t="s">
        <v>29</v>
      </c>
      <c r="G49" s="1" t="s">
        <v>13</v>
      </c>
      <c r="H49" s="1" t="s">
        <v>126</v>
      </c>
      <c r="I49" s="1" t="s">
        <v>19</v>
      </c>
    </row>
    <row r="50" spans="1:9" x14ac:dyDescent="0.25">
      <c r="A50" s="4">
        <v>42562</v>
      </c>
      <c r="B50" s="2" t="s">
        <v>407</v>
      </c>
      <c r="C50" s="2" t="s">
        <v>10</v>
      </c>
      <c r="D50" s="2" t="s">
        <v>47</v>
      </c>
      <c r="E50" s="8">
        <v>4500000</v>
      </c>
      <c r="F50" s="2" t="s">
        <v>29</v>
      </c>
      <c r="G50" s="15" t="s">
        <v>414</v>
      </c>
      <c r="H50" s="2" t="s">
        <v>408</v>
      </c>
      <c r="I50" s="2" t="s">
        <v>19</v>
      </c>
    </row>
    <row r="51" spans="1:9" x14ac:dyDescent="0.25">
      <c r="A51" s="4">
        <v>42563</v>
      </c>
      <c r="B51" s="1" t="s">
        <v>127</v>
      </c>
      <c r="C51" s="1" t="s">
        <v>128</v>
      </c>
      <c r="D51" s="1" t="s">
        <v>11</v>
      </c>
      <c r="E51" s="8">
        <v>700000</v>
      </c>
      <c r="F51" s="1" t="s">
        <v>12</v>
      </c>
      <c r="G51" s="1" t="s">
        <v>13</v>
      </c>
      <c r="H51" s="1" t="s">
        <v>129</v>
      </c>
      <c r="I51" s="1" t="s">
        <v>19</v>
      </c>
    </row>
    <row r="52" spans="1:9" x14ac:dyDescent="0.25">
      <c r="A52" s="4">
        <v>42563</v>
      </c>
      <c r="B52" s="1" t="s">
        <v>130</v>
      </c>
      <c r="C52" s="1" t="s">
        <v>10</v>
      </c>
      <c r="D52" s="1" t="s">
        <v>23</v>
      </c>
      <c r="E52" s="8">
        <v>40000</v>
      </c>
      <c r="F52" s="1" t="s">
        <v>24</v>
      </c>
      <c r="G52" s="1" t="s">
        <v>13</v>
      </c>
      <c r="H52" s="1" t="s">
        <v>131</v>
      </c>
      <c r="I52" s="1" t="s">
        <v>19</v>
      </c>
    </row>
    <row r="53" spans="1:9" x14ac:dyDescent="0.25">
      <c r="A53" s="4">
        <v>42563</v>
      </c>
      <c r="B53" s="1" t="s">
        <v>132</v>
      </c>
      <c r="C53" s="1" t="s">
        <v>10</v>
      </c>
      <c r="D53" s="1" t="s">
        <v>23</v>
      </c>
      <c r="E53" s="8">
        <v>70000</v>
      </c>
      <c r="F53" s="1" t="s">
        <v>39</v>
      </c>
      <c r="G53" s="1" t="s">
        <v>13</v>
      </c>
      <c r="H53" s="1" t="s">
        <v>133</v>
      </c>
      <c r="I53" s="1" t="s">
        <v>15</v>
      </c>
    </row>
    <row r="54" spans="1:9" x14ac:dyDescent="0.25">
      <c r="A54" s="4">
        <v>42563</v>
      </c>
      <c r="B54" s="1" t="s">
        <v>134</v>
      </c>
      <c r="C54" s="1" t="s">
        <v>10</v>
      </c>
      <c r="D54" s="1" t="s">
        <v>11</v>
      </c>
      <c r="E54" s="8">
        <v>80000</v>
      </c>
      <c r="F54" s="1" t="s">
        <v>12</v>
      </c>
      <c r="G54" s="1" t="s">
        <v>13</v>
      </c>
      <c r="H54" s="1" t="s">
        <v>14</v>
      </c>
      <c r="I54" s="1" t="s">
        <v>15</v>
      </c>
    </row>
    <row r="55" spans="1:9" x14ac:dyDescent="0.25">
      <c r="A55" s="4">
        <v>42563</v>
      </c>
      <c r="B55" s="1" t="s">
        <v>35</v>
      </c>
      <c r="C55" s="1" t="s">
        <v>36</v>
      </c>
      <c r="D55" s="1" t="s">
        <v>11</v>
      </c>
      <c r="E55" s="8">
        <v>400000</v>
      </c>
      <c r="F55" s="1" t="s">
        <v>12</v>
      </c>
      <c r="G55" s="1" t="s">
        <v>13</v>
      </c>
      <c r="H55" s="1" t="s">
        <v>135</v>
      </c>
      <c r="I55" s="1" t="s">
        <v>19</v>
      </c>
    </row>
    <row r="56" spans="1:9" x14ac:dyDescent="0.25">
      <c r="A56" s="4">
        <v>42563</v>
      </c>
      <c r="B56" s="1" t="s">
        <v>136</v>
      </c>
      <c r="C56" s="1" t="s">
        <v>10</v>
      </c>
      <c r="D56" s="1" t="s">
        <v>23</v>
      </c>
      <c r="E56" s="8">
        <v>20000</v>
      </c>
      <c r="F56" s="1" t="s">
        <v>39</v>
      </c>
      <c r="G56" s="1" t="s">
        <v>13</v>
      </c>
      <c r="H56" s="1" t="s">
        <v>133</v>
      </c>
      <c r="I56" s="1" t="s">
        <v>15</v>
      </c>
    </row>
    <row r="57" spans="1:9" x14ac:dyDescent="0.25">
      <c r="A57" s="4">
        <v>42563</v>
      </c>
      <c r="B57" s="1" t="s">
        <v>82</v>
      </c>
      <c r="C57" s="1" t="s">
        <v>50</v>
      </c>
      <c r="D57" s="1" t="s">
        <v>11</v>
      </c>
      <c r="E57" s="8">
        <v>20000</v>
      </c>
      <c r="F57" s="1" t="s">
        <v>12</v>
      </c>
      <c r="G57" s="1" t="s">
        <v>13</v>
      </c>
      <c r="H57" s="1" t="s">
        <v>51</v>
      </c>
      <c r="I57" s="1" t="s">
        <v>19</v>
      </c>
    </row>
    <row r="58" spans="1:9" x14ac:dyDescent="0.25">
      <c r="A58" s="4">
        <v>42563</v>
      </c>
      <c r="B58" s="1" t="s">
        <v>137</v>
      </c>
      <c r="C58" s="1" t="s">
        <v>50</v>
      </c>
      <c r="D58" s="1" t="s">
        <v>11</v>
      </c>
      <c r="E58" s="8">
        <v>250000</v>
      </c>
      <c r="F58" s="1" t="s">
        <v>12</v>
      </c>
      <c r="G58" s="1" t="s">
        <v>13</v>
      </c>
      <c r="H58" s="1" t="s">
        <v>138</v>
      </c>
      <c r="I58" s="1" t="s">
        <v>19</v>
      </c>
    </row>
    <row r="59" spans="1:9" x14ac:dyDescent="0.25">
      <c r="A59" s="4">
        <v>42563</v>
      </c>
      <c r="B59" s="1" t="s">
        <v>139</v>
      </c>
      <c r="C59" s="1" t="s">
        <v>10</v>
      </c>
      <c r="D59" s="1" t="s">
        <v>23</v>
      </c>
      <c r="E59" s="8">
        <v>190000</v>
      </c>
      <c r="F59" s="1" t="s">
        <v>56</v>
      </c>
      <c r="G59" s="1" t="s">
        <v>13</v>
      </c>
      <c r="H59" s="1" t="s">
        <v>140</v>
      </c>
      <c r="I59" s="1" t="s">
        <v>19</v>
      </c>
    </row>
    <row r="60" spans="1:9" x14ac:dyDescent="0.25">
      <c r="A60" s="4">
        <v>42563</v>
      </c>
      <c r="B60" s="1" t="s">
        <v>141</v>
      </c>
      <c r="C60" s="1" t="s">
        <v>10</v>
      </c>
      <c r="D60" s="1" t="s">
        <v>23</v>
      </c>
      <c r="E60" s="8">
        <v>408000</v>
      </c>
      <c r="F60" s="1" t="s">
        <v>56</v>
      </c>
      <c r="G60" s="1" t="s">
        <v>13</v>
      </c>
      <c r="H60" s="1" t="s">
        <v>142</v>
      </c>
      <c r="I60" s="1" t="s">
        <v>19</v>
      </c>
    </row>
    <row r="61" spans="1:9" x14ac:dyDescent="0.25">
      <c r="A61" s="4">
        <v>42563</v>
      </c>
      <c r="B61" s="1" t="s">
        <v>143</v>
      </c>
      <c r="C61" s="1" t="s">
        <v>10</v>
      </c>
      <c r="D61" s="1" t="s">
        <v>23</v>
      </c>
      <c r="E61" s="8">
        <v>152000</v>
      </c>
      <c r="F61" s="1" t="s">
        <v>56</v>
      </c>
      <c r="G61" s="1" t="s">
        <v>13</v>
      </c>
      <c r="H61" s="1" t="s">
        <v>144</v>
      </c>
      <c r="I61" s="1" t="s">
        <v>19</v>
      </c>
    </row>
    <row r="62" spans="1:9" x14ac:dyDescent="0.25">
      <c r="A62" s="4">
        <v>42563</v>
      </c>
      <c r="B62" s="1" t="s">
        <v>145</v>
      </c>
      <c r="C62" s="1" t="s">
        <v>42</v>
      </c>
      <c r="D62" s="1" t="s">
        <v>23</v>
      </c>
      <c r="E62" s="8">
        <v>80000</v>
      </c>
      <c r="F62" s="1" t="s">
        <v>56</v>
      </c>
      <c r="G62" s="1" t="s">
        <v>13</v>
      </c>
      <c r="H62" s="1" t="s">
        <v>146</v>
      </c>
      <c r="I62" s="1" t="s">
        <v>19</v>
      </c>
    </row>
    <row r="63" spans="1:9" x14ac:dyDescent="0.25">
      <c r="A63" s="4">
        <v>42563</v>
      </c>
      <c r="B63" s="1" t="s">
        <v>147</v>
      </c>
      <c r="C63" s="1" t="s">
        <v>32</v>
      </c>
      <c r="D63" s="2" t="s">
        <v>416</v>
      </c>
      <c r="E63" s="8">
        <v>180000</v>
      </c>
      <c r="F63" s="1" t="s">
        <v>56</v>
      </c>
      <c r="G63" s="1" t="s">
        <v>13</v>
      </c>
      <c r="H63" s="1" t="s">
        <v>148</v>
      </c>
      <c r="I63" s="1" t="s">
        <v>19</v>
      </c>
    </row>
    <row r="64" spans="1:9" x14ac:dyDescent="0.25">
      <c r="A64" s="4">
        <v>42563</v>
      </c>
      <c r="B64" s="1" t="s">
        <v>375</v>
      </c>
      <c r="C64" s="1" t="s">
        <v>128</v>
      </c>
      <c r="D64" s="1" t="s">
        <v>68</v>
      </c>
      <c r="E64" s="9">
        <v>70000</v>
      </c>
      <c r="F64" s="1" t="s">
        <v>69</v>
      </c>
      <c r="G64" s="1" t="s">
        <v>13</v>
      </c>
      <c r="H64" s="1" t="s">
        <v>376</v>
      </c>
      <c r="I64" s="1" t="s">
        <v>19</v>
      </c>
    </row>
    <row r="65" spans="1:9" x14ac:dyDescent="0.25">
      <c r="A65" s="4">
        <v>42563</v>
      </c>
      <c r="B65" s="1" t="s">
        <v>377</v>
      </c>
      <c r="C65" s="1" t="s">
        <v>128</v>
      </c>
      <c r="D65" s="1" t="s">
        <v>68</v>
      </c>
      <c r="E65" s="9">
        <v>70000</v>
      </c>
      <c r="F65" s="1" t="s">
        <v>69</v>
      </c>
      <c r="G65" s="1" t="s">
        <v>13</v>
      </c>
      <c r="H65" s="1" t="s">
        <v>378</v>
      </c>
      <c r="I65" s="1" t="s">
        <v>19</v>
      </c>
    </row>
    <row r="66" spans="1:9" x14ac:dyDescent="0.25">
      <c r="A66" s="4">
        <v>42563</v>
      </c>
      <c r="B66" s="1" t="s">
        <v>379</v>
      </c>
      <c r="C66" s="1" t="s">
        <v>128</v>
      </c>
      <c r="D66" s="1" t="s">
        <v>68</v>
      </c>
      <c r="E66" s="9">
        <v>70000</v>
      </c>
      <c r="F66" s="1" t="s">
        <v>69</v>
      </c>
      <c r="G66" s="1" t="s">
        <v>13</v>
      </c>
      <c r="H66" s="1" t="s">
        <v>380</v>
      </c>
      <c r="I66" s="10" t="s">
        <v>19</v>
      </c>
    </row>
    <row r="67" spans="1:9" x14ac:dyDescent="0.25">
      <c r="A67" s="4">
        <v>42563</v>
      </c>
      <c r="B67" s="1" t="s">
        <v>381</v>
      </c>
      <c r="C67" s="1" t="s">
        <v>128</v>
      </c>
      <c r="D67" s="1" t="s">
        <v>68</v>
      </c>
      <c r="E67" s="9">
        <v>70000</v>
      </c>
      <c r="F67" s="1" t="s">
        <v>69</v>
      </c>
      <c r="G67" s="1" t="s">
        <v>13</v>
      </c>
      <c r="H67" s="1" t="s">
        <v>382</v>
      </c>
      <c r="I67" s="10" t="s">
        <v>19</v>
      </c>
    </row>
    <row r="68" spans="1:9" x14ac:dyDescent="0.25">
      <c r="A68" s="4">
        <v>42563</v>
      </c>
      <c r="B68" s="1" t="s">
        <v>383</v>
      </c>
      <c r="C68" s="1" t="s">
        <v>128</v>
      </c>
      <c r="D68" s="1" t="s">
        <v>68</v>
      </c>
      <c r="E68" s="9">
        <v>70000</v>
      </c>
      <c r="F68" s="1" t="s">
        <v>69</v>
      </c>
      <c r="G68" s="1" t="s">
        <v>13</v>
      </c>
      <c r="H68" s="1" t="s">
        <v>384</v>
      </c>
      <c r="I68" s="10" t="s">
        <v>19</v>
      </c>
    </row>
    <row r="69" spans="1:9" x14ac:dyDescent="0.25">
      <c r="A69" s="4">
        <v>42564</v>
      </c>
      <c r="B69" s="1" t="s">
        <v>149</v>
      </c>
      <c r="C69" s="1" t="s">
        <v>53</v>
      </c>
      <c r="D69" s="1" t="s">
        <v>11</v>
      </c>
      <c r="E69" s="8">
        <v>275000</v>
      </c>
      <c r="F69" s="1" t="s">
        <v>24</v>
      </c>
      <c r="G69" s="1" t="s">
        <v>13</v>
      </c>
      <c r="H69" s="1" t="s">
        <v>150</v>
      </c>
      <c r="I69" s="1" t="s">
        <v>19</v>
      </c>
    </row>
    <row r="70" spans="1:9" x14ac:dyDescent="0.25">
      <c r="A70" s="4">
        <v>42564</v>
      </c>
      <c r="B70" s="1" t="s">
        <v>151</v>
      </c>
      <c r="C70" s="1" t="s">
        <v>53</v>
      </c>
      <c r="D70" s="1" t="s">
        <v>11</v>
      </c>
      <c r="E70" s="8">
        <v>170000</v>
      </c>
      <c r="F70" s="1" t="s">
        <v>12</v>
      </c>
      <c r="G70" s="1" t="s">
        <v>13</v>
      </c>
      <c r="H70" s="1" t="s">
        <v>152</v>
      </c>
      <c r="I70" s="1" t="s">
        <v>19</v>
      </c>
    </row>
    <row r="71" spans="1:9" x14ac:dyDescent="0.25">
      <c r="A71" s="4">
        <v>42564</v>
      </c>
      <c r="B71" s="1" t="s">
        <v>153</v>
      </c>
      <c r="C71" s="1" t="s">
        <v>154</v>
      </c>
      <c r="D71" s="1" t="s">
        <v>11</v>
      </c>
      <c r="E71" s="8">
        <v>56500</v>
      </c>
      <c r="F71" s="2" t="s">
        <v>415</v>
      </c>
      <c r="G71" s="1" t="s">
        <v>13</v>
      </c>
      <c r="H71" s="1" t="s">
        <v>155</v>
      </c>
      <c r="I71" s="1" t="s">
        <v>19</v>
      </c>
    </row>
    <row r="72" spans="1:9" x14ac:dyDescent="0.25">
      <c r="A72" s="4">
        <v>42564</v>
      </c>
      <c r="B72" s="1" t="s">
        <v>156</v>
      </c>
      <c r="C72" s="1" t="s">
        <v>154</v>
      </c>
      <c r="D72" s="1" t="s">
        <v>11</v>
      </c>
      <c r="E72" s="8">
        <v>56500</v>
      </c>
      <c r="F72" s="2" t="s">
        <v>415</v>
      </c>
      <c r="G72" s="1" t="s">
        <v>13</v>
      </c>
      <c r="H72" s="1" t="s">
        <v>157</v>
      </c>
      <c r="I72" s="1" t="s">
        <v>19</v>
      </c>
    </row>
    <row r="73" spans="1:9" x14ac:dyDescent="0.25">
      <c r="A73" s="4">
        <v>42564</v>
      </c>
      <c r="B73" s="1" t="s">
        <v>158</v>
      </c>
      <c r="C73" s="1" t="s">
        <v>17</v>
      </c>
      <c r="D73" s="1" t="s">
        <v>11</v>
      </c>
      <c r="E73" s="8">
        <v>180000</v>
      </c>
      <c r="F73" s="1" t="s">
        <v>12</v>
      </c>
      <c r="G73" s="1" t="s">
        <v>13</v>
      </c>
      <c r="H73" s="1" t="s">
        <v>159</v>
      </c>
      <c r="I73" s="1" t="s">
        <v>19</v>
      </c>
    </row>
    <row r="74" spans="1:9" x14ac:dyDescent="0.25">
      <c r="A74" s="4">
        <v>42564</v>
      </c>
      <c r="B74" s="1" t="s">
        <v>160</v>
      </c>
      <c r="C74" s="1" t="s">
        <v>10</v>
      </c>
      <c r="D74" s="1" t="s">
        <v>47</v>
      </c>
      <c r="E74" s="8">
        <v>80000</v>
      </c>
      <c r="F74" s="1" t="s">
        <v>29</v>
      </c>
      <c r="G74" s="1" t="s">
        <v>13</v>
      </c>
      <c r="H74" s="1" t="s">
        <v>161</v>
      </c>
      <c r="I74" s="1" t="s">
        <v>19</v>
      </c>
    </row>
    <row r="75" spans="1:9" x14ac:dyDescent="0.25">
      <c r="A75" s="4">
        <v>42564</v>
      </c>
      <c r="B75" s="1" t="s">
        <v>162</v>
      </c>
      <c r="C75" s="1" t="s">
        <v>17</v>
      </c>
      <c r="D75" s="1" t="s">
        <v>11</v>
      </c>
      <c r="E75" s="8">
        <v>35000</v>
      </c>
      <c r="F75" s="1" t="s">
        <v>12</v>
      </c>
      <c r="G75" s="1" t="s">
        <v>13</v>
      </c>
      <c r="H75" s="1" t="s">
        <v>163</v>
      </c>
      <c r="I75" s="1" t="s">
        <v>19</v>
      </c>
    </row>
    <row r="76" spans="1:9" x14ac:dyDescent="0.25">
      <c r="A76" s="4">
        <v>42564</v>
      </c>
      <c r="B76" s="1" t="s">
        <v>164</v>
      </c>
      <c r="C76" s="1" t="s">
        <v>10</v>
      </c>
      <c r="D76" s="1" t="s">
        <v>23</v>
      </c>
      <c r="E76" s="8">
        <v>30000</v>
      </c>
      <c r="F76" s="1" t="s">
        <v>56</v>
      </c>
      <c r="G76" s="1" t="s">
        <v>13</v>
      </c>
      <c r="H76" s="1" t="s">
        <v>165</v>
      </c>
      <c r="I76" s="1" t="s">
        <v>15</v>
      </c>
    </row>
    <row r="77" spans="1:9" x14ac:dyDescent="0.25">
      <c r="A77" s="4">
        <v>42564</v>
      </c>
      <c r="B77" s="1" t="s">
        <v>166</v>
      </c>
      <c r="C77" s="1" t="s">
        <v>10</v>
      </c>
      <c r="D77" s="1" t="s">
        <v>23</v>
      </c>
      <c r="E77" s="8">
        <v>59000</v>
      </c>
      <c r="F77" s="1" t="s">
        <v>56</v>
      </c>
      <c r="G77" s="1" t="s">
        <v>13</v>
      </c>
      <c r="H77" s="1" t="s">
        <v>165</v>
      </c>
      <c r="I77" s="1" t="s">
        <v>15</v>
      </c>
    </row>
    <row r="78" spans="1:9" x14ac:dyDescent="0.25">
      <c r="A78" s="4">
        <v>42564</v>
      </c>
      <c r="B78" s="1" t="s">
        <v>145</v>
      </c>
      <c r="C78" s="1" t="s">
        <v>42</v>
      </c>
      <c r="D78" s="1" t="s">
        <v>23</v>
      </c>
      <c r="E78" s="8">
        <v>80000</v>
      </c>
      <c r="F78" s="1" t="s">
        <v>56</v>
      </c>
      <c r="G78" s="1" t="s">
        <v>13</v>
      </c>
      <c r="H78" s="1" t="s">
        <v>167</v>
      </c>
      <c r="I78" s="1" t="s">
        <v>19</v>
      </c>
    </row>
    <row r="79" spans="1:9" x14ac:dyDescent="0.25">
      <c r="A79" s="4">
        <v>42565</v>
      </c>
      <c r="B79" s="1" t="s">
        <v>168</v>
      </c>
      <c r="C79" s="1" t="s">
        <v>10</v>
      </c>
      <c r="D79" s="1" t="s">
        <v>28</v>
      </c>
      <c r="E79" s="8">
        <v>30000</v>
      </c>
      <c r="F79" s="1" t="s">
        <v>74</v>
      </c>
      <c r="G79" s="1" t="s">
        <v>13</v>
      </c>
      <c r="H79" s="1" t="s">
        <v>169</v>
      </c>
      <c r="I79" s="1" t="s">
        <v>19</v>
      </c>
    </row>
    <row r="80" spans="1:9" x14ac:dyDescent="0.25">
      <c r="A80" s="4">
        <v>42565</v>
      </c>
      <c r="B80" s="1" t="s">
        <v>170</v>
      </c>
      <c r="C80" s="1" t="s">
        <v>10</v>
      </c>
      <c r="D80" s="1" t="s">
        <v>28</v>
      </c>
      <c r="E80" s="8">
        <v>30000</v>
      </c>
      <c r="F80" s="1" t="s">
        <v>65</v>
      </c>
      <c r="G80" s="1" t="s">
        <v>13</v>
      </c>
      <c r="H80" s="1" t="s">
        <v>171</v>
      </c>
      <c r="I80" s="1" t="s">
        <v>19</v>
      </c>
    </row>
    <row r="81" spans="1:9" x14ac:dyDescent="0.25">
      <c r="A81" s="4">
        <v>42565</v>
      </c>
      <c r="B81" s="1" t="s">
        <v>172</v>
      </c>
      <c r="C81" s="1" t="s">
        <v>10</v>
      </c>
      <c r="D81" s="1" t="s">
        <v>28</v>
      </c>
      <c r="E81" s="8">
        <v>30000</v>
      </c>
      <c r="F81" s="1" t="s">
        <v>62</v>
      </c>
      <c r="G81" s="1" t="s">
        <v>13</v>
      </c>
      <c r="H81" s="1" t="s">
        <v>63</v>
      </c>
      <c r="I81" s="1" t="s">
        <v>15</v>
      </c>
    </row>
    <row r="82" spans="1:9" x14ac:dyDescent="0.25">
      <c r="A82" s="4">
        <v>42565</v>
      </c>
      <c r="B82" s="1" t="s">
        <v>173</v>
      </c>
      <c r="C82" s="6" t="s">
        <v>174</v>
      </c>
      <c r="D82" s="1" t="s">
        <v>11</v>
      </c>
      <c r="E82" s="8">
        <v>43000</v>
      </c>
      <c r="F82" s="1" t="s">
        <v>12</v>
      </c>
      <c r="G82" s="1" t="s">
        <v>13</v>
      </c>
      <c r="H82" s="1" t="s">
        <v>175</v>
      </c>
      <c r="I82" s="1" t="s">
        <v>19</v>
      </c>
    </row>
    <row r="83" spans="1:9" x14ac:dyDescent="0.25">
      <c r="A83" s="4">
        <v>42565</v>
      </c>
      <c r="B83" s="1" t="s">
        <v>176</v>
      </c>
      <c r="C83" s="1" t="s">
        <v>10</v>
      </c>
      <c r="D83" s="1" t="s">
        <v>11</v>
      </c>
      <c r="E83" s="8">
        <v>10000</v>
      </c>
      <c r="F83" s="1" t="s">
        <v>12</v>
      </c>
      <c r="G83" s="1" t="s">
        <v>13</v>
      </c>
      <c r="H83" s="1" t="s">
        <v>14</v>
      </c>
      <c r="I83" s="1" t="s">
        <v>15</v>
      </c>
    </row>
    <row r="84" spans="1:9" x14ac:dyDescent="0.25">
      <c r="A84" s="4">
        <v>42565</v>
      </c>
      <c r="B84" s="1" t="s">
        <v>177</v>
      </c>
      <c r="C84" s="1" t="s">
        <v>10</v>
      </c>
      <c r="D84" s="1" t="s">
        <v>11</v>
      </c>
      <c r="E84" s="8">
        <v>40000</v>
      </c>
      <c r="F84" s="1" t="s">
        <v>24</v>
      </c>
      <c r="G84" s="1" t="s">
        <v>13</v>
      </c>
      <c r="H84" s="1" t="s">
        <v>178</v>
      </c>
      <c r="I84" s="1" t="s">
        <v>19</v>
      </c>
    </row>
    <row r="85" spans="1:9" x14ac:dyDescent="0.25">
      <c r="A85" s="4">
        <v>42565</v>
      </c>
      <c r="B85" s="1" t="s">
        <v>44</v>
      </c>
      <c r="C85" s="1" t="s">
        <v>10</v>
      </c>
      <c r="D85" s="1" t="s">
        <v>23</v>
      </c>
      <c r="E85" s="8">
        <v>80000</v>
      </c>
      <c r="F85" s="1" t="s">
        <v>24</v>
      </c>
      <c r="G85" s="1" t="s">
        <v>13</v>
      </c>
      <c r="H85" s="1" t="s">
        <v>179</v>
      </c>
      <c r="I85" s="1" t="s">
        <v>19</v>
      </c>
    </row>
    <row r="86" spans="1:9" x14ac:dyDescent="0.25">
      <c r="A86" s="4">
        <v>42565</v>
      </c>
      <c r="B86" s="1" t="s">
        <v>52</v>
      </c>
      <c r="C86" s="1" t="s">
        <v>53</v>
      </c>
      <c r="D86" s="1" t="s">
        <v>11</v>
      </c>
      <c r="E86" s="8">
        <v>160000</v>
      </c>
      <c r="F86" s="1" t="s">
        <v>12</v>
      </c>
      <c r="G86" s="1" t="s">
        <v>13</v>
      </c>
      <c r="H86" s="1" t="s">
        <v>180</v>
      </c>
      <c r="I86" s="1" t="s">
        <v>19</v>
      </c>
    </row>
    <row r="87" spans="1:9" x14ac:dyDescent="0.25">
      <c r="A87" s="4">
        <v>42565</v>
      </c>
      <c r="B87" s="1" t="s">
        <v>181</v>
      </c>
      <c r="C87" s="1" t="s">
        <v>17</v>
      </c>
      <c r="D87" s="1" t="s">
        <v>11</v>
      </c>
      <c r="E87" s="8">
        <v>10000</v>
      </c>
      <c r="F87" s="1" t="s">
        <v>12</v>
      </c>
      <c r="G87" s="1" t="s">
        <v>13</v>
      </c>
      <c r="H87" s="1" t="s">
        <v>182</v>
      </c>
      <c r="I87" s="1" t="s">
        <v>19</v>
      </c>
    </row>
    <row r="88" spans="1:9" x14ac:dyDescent="0.25">
      <c r="A88" s="4">
        <v>42565</v>
      </c>
      <c r="B88" s="1" t="s">
        <v>183</v>
      </c>
      <c r="C88" s="1" t="s">
        <v>10</v>
      </c>
      <c r="D88" s="1" t="s">
        <v>23</v>
      </c>
      <c r="E88" s="8">
        <v>30000</v>
      </c>
      <c r="F88" s="1" t="s">
        <v>56</v>
      </c>
      <c r="G88" s="1" t="s">
        <v>13</v>
      </c>
      <c r="H88" s="1" t="s">
        <v>165</v>
      </c>
      <c r="I88" s="1" t="s">
        <v>15</v>
      </c>
    </row>
    <row r="89" spans="1:9" x14ac:dyDescent="0.25">
      <c r="A89" s="4">
        <v>42565</v>
      </c>
      <c r="B89" s="1" t="s">
        <v>184</v>
      </c>
      <c r="C89" s="1" t="s">
        <v>10</v>
      </c>
      <c r="D89" s="1" t="s">
        <v>23</v>
      </c>
      <c r="E89" s="8">
        <v>8000</v>
      </c>
      <c r="F89" s="1" t="s">
        <v>56</v>
      </c>
      <c r="G89" s="1" t="s">
        <v>13</v>
      </c>
      <c r="H89" s="1" t="s">
        <v>165</v>
      </c>
      <c r="I89" s="1" t="s">
        <v>15</v>
      </c>
    </row>
    <row r="90" spans="1:9" x14ac:dyDescent="0.25">
      <c r="A90" s="4">
        <v>42565</v>
      </c>
      <c r="B90" s="1" t="s">
        <v>185</v>
      </c>
      <c r="C90" s="1" t="s">
        <v>186</v>
      </c>
      <c r="D90" s="1" t="s">
        <v>23</v>
      </c>
      <c r="E90" s="8">
        <v>40000</v>
      </c>
      <c r="F90" s="1" t="s">
        <v>56</v>
      </c>
      <c r="G90" s="1" t="s">
        <v>13</v>
      </c>
      <c r="H90" s="1" t="s">
        <v>187</v>
      </c>
      <c r="I90" s="1" t="s">
        <v>19</v>
      </c>
    </row>
    <row r="91" spans="1:9" x14ac:dyDescent="0.25">
      <c r="A91" s="4">
        <v>42565</v>
      </c>
      <c r="B91" s="1" t="s">
        <v>188</v>
      </c>
      <c r="C91" s="1" t="s">
        <v>186</v>
      </c>
      <c r="D91" s="1" t="s">
        <v>23</v>
      </c>
      <c r="E91" s="8">
        <v>40000</v>
      </c>
      <c r="F91" s="1" t="s">
        <v>56</v>
      </c>
      <c r="G91" s="1" t="s">
        <v>13</v>
      </c>
      <c r="H91" s="1" t="s">
        <v>189</v>
      </c>
      <c r="I91" s="1" t="s">
        <v>19</v>
      </c>
    </row>
    <row r="92" spans="1:9" x14ac:dyDescent="0.25">
      <c r="A92" s="4">
        <v>42565</v>
      </c>
      <c r="B92" s="1" t="s">
        <v>145</v>
      </c>
      <c r="C92" s="1" t="s">
        <v>42</v>
      </c>
      <c r="D92" s="1" t="s">
        <v>23</v>
      </c>
      <c r="E92" s="8">
        <v>80000</v>
      </c>
      <c r="F92" s="1" t="s">
        <v>56</v>
      </c>
      <c r="G92" s="1" t="s">
        <v>13</v>
      </c>
      <c r="H92" s="1" t="s">
        <v>190</v>
      </c>
      <c r="I92" s="1" t="s">
        <v>19</v>
      </c>
    </row>
    <row r="93" spans="1:9" x14ac:dyDescent="0.25">
      <c r="A93" s="4">
        <v>42566</v>
      </c>
      <c r="B93" s="1" t="s">
        <v>191</v>
      </c>
      <c r="C93" s="1" t="s">
        <v>10</v>
      </c>
      <c r="D93" s="1" t="s">
        <v>28</v>
      </c>
      <c r="E93" s="8">
        <v>40000</v>
      </c>
      <c r="F93" s="1" t="s">
        <v>62</v>
      </c>
      <c r="G93" s="1" t="s">
        <v>13</v>
      </c>
      <c r="H93" s="1" t="s">
        <v>192</v>
      </c>
      <c r="I93" s="1" t="s">
        <v>19</v>
      </c>
    </row>
    <row r="94" spans="1:9" x14ac:dyDescent="0.25">
      <c r="A94" s="4">
        <v>42566</v>
      </c>
      <c r="B94" s="1" t="s">
        <v>193</v>
      </c>
      <c r="C94" s="1" t="s">
        <v>53</v>
      </c>
      <c r="D94" s="1" t="s">
        <v>11</v>
      </c>
      <c r="E94" s="8">
        <v>50000</v>
      </c>
      <c r="F94" s="1" t="s">
        <v>62</v>
      </c>
      <c r="G94" s="1" t="s">
        <v>13</v>
      </c>
      <c r="H94" s="1" t="s">
        <v>194</v>
      </c>
      <c r="I94" s="1" t="s">
        <v>19</v>
      </c>
    </row>
    <row r="95" spans="1:9" x14ac:dyDescent="0.25">
      <c r="A95" s="4">
        <v>42566</v>
      </c>
      <c r="B95" s="1" t="s">
        <v>195</v>
      </c>
      <c r="C95" s="1" t="s">
        <v>50</v>
      </c>
      <c r="D95" s="1" t="s">
        <v>28</v>
      </c>
      <c r="E95" s="8">
        <v>6000</v>
      </c>
      <c r="F95" s="1" t="s">
        <v>62</v>
      </c>
      <c r="G95" s="1" t="s">
        <v>13</v>
      </c>
      <c r="H95" s="1" t="s">
        <v>196</v>
      </c>
      <c r="I95" s="1" t="s">
        <v>19</v>
      </c>
    </row>
    <row r="96" spans="1:9" x14ac:dyDescent="0.25">
      <c r="A96" s="4">
        <v>42566</v>
      </c>
      <c r="B96" s="1" t="s">
        <v>197</v>
      </c>
      <c r="C96" s="1" t="s">
        <v>10</v>
      </c>
      <c r="D96" s="1" t="s">
        <v>23</v>
      </c>
      <c r="E96" s="8">
        <v>40000</v>
      </c>
      <c r="F96" s="1" t="s">
        <v>24</v>
      </c>
      <c r="G96" s="1" t="s">
        <v>13</v>
      </c>
      <c r="H96" s="1" t="s">
        <v>198</v>
      </c>
      <c r="I96" s="1" t="s">
        <v>19</v>
      </c>
    </row>
    <row r="97" spans="1:9" x14ac:dyDescent="0.25">
      <c r="A97" s="4">
        <v>42566</v>
      </c>
      <c r="B97" s="1" t="s">
        <v>199</v>
      </c>
      <c r="C97" s="1" t="s">
        <v>53</v>
      </c>
      <c r="D97" s="1" t="s">
        <v>11</v>
      </c>
      <c r="E97" s="8">
        <v>110000</v>
      </c>
      <c r="F97" s="1" t="s">
        <v>12</v>
      </c>
      <c r="G97" s="1" t="s">
        <v>13</v>
      </c>
      <c r="H97" s="1" t="s">
        <v>200</v>
      </c>
      <c r="I97" s="1" t="s">
        <v>19</v>
      </c>
    </row>
    <row r="98" spans="1:9" x14ac:dyDescent="0.25">
      <c r="A98" s="4">
        <v>42566</v>
      </c>
      <c r="B98" s="1" t="s">
        <v>201</v>
      </c>
      <c r="C98" s="1" t="s">
        <v>53</v>
      </c>
      <c r="D98" s="1" t="s">
        <v>11</v>
      </c>
      <c r="E98" s="8">
        <v>30000</v>
      </c>
      <c r="F98" s="1" t="s">
        <v>12</v>
      </c>
      <c r="G98" s="1" t="s">
        <v>13</v>
      </c>
      <c r="H98" s="1" t="s">
        <v>202</v>
      </c>
      <c r="I98" s="1" t="s">
        <v>19</v>
      </c>
    </row>
    <row r="99" spans="1:9" x14ac:dyDescent="0.25">
      <c r="A99" s="4">
        <v>42566</v>
      </c>
      <c r="B99" s="1" t="s">
        <v>203</v>
      </c>
      <c r="C99" s="1" t="s">
        <v>10</v>
      </c>
      <c r="D99" s="1" t="s">
        <v>47</v>
      </c>
      <c r="E99" s="8">
        <v>160000</v>
      </c>
      <c r="F99" s="1" t="s">
        <v>29</v>
      </c>
      <c r="G99" s="1" t="s">
        <v>13</v>
      </c>
      <c r="H99" s="1" t="s">
        <v>204</v>
      </c>
      <c r="I99" s="1" t="s">
        <v>19</v>
      </c>
    </row>
    <row r="100" spans="1:9" x14ac:dyDescent="0.25">
      <c r="A100" s="4">
        <v>42566</v>
      </c>
      <c r="B100" s="1" t="s">
        <v>205</v>
      </c>
      <c r="C100" s="1" t="s">
        <v>42</v>
      </c>
      <c r="D100" s="1" t="s">
        <v>23</v>
      </c>
      <c r="E100" s="8">
        <v>300000</v>
      </c>
      <c r="F100" s="1" t="s">
        <v>56</v>
      </c>
      <c r="G100" s="1" t="s">
        <v>13</v>
      </c>
      <c r="H100" s="1" t="s">
        <v>206</v>
      </c>
      <c r="I100" s="1" t="s">
        <v>19</v>
      </c>
    </row>
    <row r="101" spans="1:9" x14ac:dyDescent="0.25">
      <c r="A101" s="4">
        <v>42566</v>
      </c>
      <c r="B101" s="1" t="s">
        <v>207</v>
      </c>
      <c r="C101" s="1" t="s">
        <v>10</v>
      </c>
      <c r="D101" s="1" t="s">
        <v>23</v>
      </c>
      <c r="E101" s="8">
        <v>15000</v>
      </c>
      <c r="F101" s="1" t="s">
        <v>56</v>
      </c>
      <c r="G101" s="1" t="s">
        <v>13</v>
      </c>
      <c r="H101" s="1" t="s">
        <v>165</v>
      </c>
      <c r="I101" s="1" t="s">
        <v>15</v>
      </c>
    </row>
    <row r="102" spans="1:9" x14ac:dyDescent="0.25">
      <c r="A102" s="4">
        <v>42566</v>
      </c>
      <c r="B102" s="1" t="s">
        <v>208</v>
      </c>
      <c r="C102" s="1" t="s">
        <v>10</v>
      </c>
      <c r="D102" s="1" t="s">
        <v>23</v>
      </c>
      <c r="E102" s="8">
        <v>45000</v>
      </c>
      <c r="F102" s="1" t="s">
        <v>56</v>
      </c>
      <c r="G102" s="1" t="s">
        <v>13</v>
      </c>
      <c r="H102" s="1" t="s">
        <v>209</v>
      </c>
      <c r="I102" s="1" t="s">
        <v>19</v>
      </c>
    </row>
    <row r="103" spans="1:9" x14ac:dyDescent="0.25">
      <c r="A103" s="4">
        <v>42566</v>
      </c>
      <c r="B103" s="1" t="s">
        <v>210</v>
      </c>
      <c r="C103" s="1" t="s">
        <v>10</v>
      </c>
      <c r="D103" s="1" t="s">
        <v>23</v>
      </c>
      <c r="E103" s="8">
        <v>15000</v>
      </c>
      <c r="F103" s="1" t="s">
        <v>56</v>
      </c>
      <c r="G103" s="1" t="s">
        <v>13</v>
      </c>
      <c r="H103" s="1" t="s">
        <v>211</v>
      </c>
      <c r="I103" s="1" t="s">
        <v>19</v>
      </c>
    </row>
    <row r="104" spans="1:9" x14ac:dyDescent="0.25">
      <c r="A104" s="4">
        <v>42566</v>
      </c>
      <c r="B104" s="1" t="s">
        <v>145</v>
      </c>
      <c r="C104" s="1" t="s">
        <v>42</v>
      </c>
      <c r="D104" s="1" t="s">
        <v>23</v>
      </c>
      <c r="E104" s="8">
        <v>80000</v>
      </c>
      <c r="F104" s="1" t="s">
        <v>56</v>
      </c>
      <c r="G104" s="1" t="s">
        <v>13</v>
      </c>
      <c r="H104" s="1" t="s">
        <v>212</v>
      </c>
      <c r="I104" s="1" t="s">
        <v>19</v>
      </c>
    </row>
    <row r="105" spans="1:9" x14ac:dyDescent="0.25">
      <c r="A105" s="4">
        <v>42566</v>
      </c>
      <c r="B105" s="1" t="s">
        <v>213</v>
      </c>
      <c r="C105" s="1" t="s">
        <v>32</v>
      </c>
      <c r="D105" s="1" t="s">
        <v>47</v>
      </c>
      <c r="E105" s="8">
        <v>178750</v>
      </c>
      <c r="F105" s="1" t="s">
        <v>29</v>
      </c>
      <c r="G105" s="1" t="s">
        <v>13</v>
      </c>
      <c r="H105" s="1" t="s">
        <v>214</v>
      </c>
      <c r="I105" s="1" t="s">
        <v>19</v>
      </c>
    </row>
    <row r="106" spans="1:9" x14ac:dyDescent="0.25">
      <c r="A106" s="4">
        <v>42567</v>
      </c>
      <c r="B106" s="1" t="s">
        <v>145</v>
      </c>
      <c r="C106" s="1" t="s">
        <v>42</v>
      </c>
      <c r="D106" s="1" t="s">
        <v>23</v>
      </c>
      <c r="E106" s="8">
        <v>80000</v>
      </c>
      <c r="F106" s="1" t="s">
        <v>56</v>
      </c>
      <c r="G106" s="1" t="s">
        <v>13</v>
      </c>
      <c r="H106" s="1" t="s">
        <v>215</v>
      </c>
      <c r="I106" s="1" t="s">
        <v>19</v>
      </c>
    </row>
    <row r="107" spans="1:9" x14ac:dyDescent="0.25">
      <c r="A107" s="4">
        <v>42568</v>
      </c>
      <c r="B107" s="1" t="s">
        <v>185</v>
      </c>
      <c r="C107" s="1" t="s">
        <v>186</v>
      </c>
      <c r="D107" s="1" t="s">
        <v>23</v>
      </c>
      <c r="E107" s="8">
        <v>80000</v>
      </c>
      <c r="F107" s="1" t="s">
        <v>56</v>
      </c>
      <c r="G107" s="1" t="s">
        <v>13</v>
      </c>
      <c r="H107" s="1" t="s">
        <v>216</v>
      </c>
      <c r="I107" s="1" t="s">
        <v>19</v>
      </c>
    </row>
    <row r="108" spans="1:9" x14ac:dyDescent="0.25">
      <c r="A108" s="4">
        <v>42568</v>
      </c>
      <c r="B108" s="1" t="s">
        <v>145</v>
      </c>
      <c r="C108" s="1" t="s">
        <v>42</v>
      </c>
      <c r="D108" s="1" t="s">
        <v>23</v>
      </c>
      <c r="E108" s="8">
        <v>80000</v>
      </c>
      <c r="F108" s="1" t="s">
        <v>56</v>
      </c>
      <c r="G108" s="1" t="s">
        <v>13</v>
      </c>
      <c r="H108" s="1" t="s">
        <v>217</v>
      </c>
      <c r="I108" s="1" t="s">
        <v>19</v>
      </c>
    </row>
    <row r="109" spans="1:9" x14ac:dyDescent="0.25">
      <c r="A109" s="4">
        <v>42568</v>
      </c>
      <c r="B109" s="1" t="s">
        <v>218</v>
      </c>
      <c r="C109" s="1" t="s">
        <v>10</v>
      </c>
      <c r="D109" s="1" t="s">
        <v>23</v>
      </c>
      <c r="E109" s="8">
        <v>100000</v>
      </c>
      <c r="F109" s="1" t="s">
        <v>56</v>
      </c>
      <c r="G109" s="1" t="s">
        <v>13</v>
      </c>
      <c r="H109" s="1" t="s">
        <v>219</v>
      </c>
      <c r="I109" s="1" t="s">
        <v>19</v>
      </c>
    </row>
    <row r="110" spans="1:9" x14ac:dyDescent="0.25">
      <c r="A110" s="4">
        <v>42568</v>
      </c>
      <c r="B110" s="1" t="s">
        <v>220</v>
      </c>
      <c r="C110" s="1" t="s">
        <v>42</v>
      </c>
      <c r="D110" s="1" t="s">
        <v>23</v>
      </c>
      <c r="E110" s="8">
        <v>120000</v>
      </c>
      <c r="F110" s="1" t="s">
        <v>56</v>
      </c>
      <c r="G110" s="1" t="s">
        <v>13</v>
      </c>
      <c r="H110" s="1" t="s">
        <v>221</v>
      </c>
      <c r="I110" s="1" t="s">
        <v>19</v>
      </c>
    </row>
    <row r="111" spans="1:9" x14ac:dyDescent="0.25">
      <c r="A111" s="4">
        <v>42569</v>
      </c>
      <c r="B111" s="1" t="s">
        <v>385</v>
      </c>
      <c r="C111" s="1" t="s">
        <v>128</v>
      </c>
      <c r="D111" s="1" t="s">
        <v>68</v>
      </c>
      <c r="E111" s="9">
        <v>210000</v>
      </c>
      <c r="F111" s="1" t="s">
        <v>69</v>
      </c>
      <c r="G111" s="1" t="s">
        <v>13</v>
      </c>
      <c r="H111" s="1" t="s">
        <v>386</v>
      </c>
      <c r="I111" s="10" t="s">
        <v>19</v>
      </c>
    </row>
    <row r="112" spans="1:9" x14ac:dyDescent="0.25">
      <c r="A112" s="4">
        <v>42569</v>
      </c>
      <c r="B112" s="1" t="s">
        <v>222</v>
      </c>
      <c r="C112" s="1" t="s">
        <v>10</v>
      </c>
      <c r="D112" s="1" t="s">
        <v>11</v>
      </c>
      <c r="E112" s="8">
        <v>2000</v>
      </c>
      <c r="F112" s="1" t="s">
        <v>12</v>
      </c>
      <c r="G112" s="1" t="s">
        <v>13</v>
      </c>
      <c r="H112" s="1" t="s">
        <v>14</v>
      </c>
      <c r="I112" s="1" t="s">
        <v>15</v>
      </c>
    </row>
    <row r="113" spans="1:9" x14ac:dyDescent="0.25">
      <c r="A113" s="4">
        <v>42569</v>
      </c>
      <c r="B113" s="1" t="s">
        <v>223</v>
      </c>
      <c r="C113" s="1" t="s">
        <v>10</v>
      </c>
      <c r="D113" s="1" t="s">
        <v>28</v>
      </c>
      <c r="E113" s="8">
        <v>30000</v>
      </c>
      <c r="F113" s="1" t="s">
        <v>62</v>
      </c>
      <c r="G113" s="1" t="s">
        <v>13</v>
      </c>
      <c r="H113" s="1" t="s">
        <v>63</v>
      </c>
      <c r="I113" s="1" t="s">
        <v>15</v>
      </c>
    </row>
    <row r="114" spans="1:9" x14ac:dyDescent="0.25">
      <c r="A114" s="4">
        <v>42569</v>
      </c>
      <c r="B114" s="1" t="s">
        <v>224</v>
      </c>
      <c r="C114" s="1" t="s">
        <v>10</v>
      </c>
      <c r="D114" s="1" t="s">
        <v>28</v>
      </c>
      <c r="E114" s="8">
        <v>30000</v>
      </c>
      <c r="F114" s="1" t="s">
        <v>65</v>
      </c>
      <c r="G114" s="1" t="s">
        <v>13</v>
      </c>
      <c r="H114" s="1" t="s">
        <v>225</v>
      </c>
      <c r="I114" s="1" t="s">
        <v>19</v>
      </c>
    </row>
    <row r="115" spans="1:9" x14ac:dyDescent="0.25">
      <c r="A115" s="4">
        <v>42569</v>
      </c>
      <c r="B115" s="1" t="s">
        <v>226</v>
      </c>
      <c r="C115" s="1" t="s">
        <v>53</v>
      </c>
      <c r="D115" s="1" t="s">
        <v>11</v>
      </c>
      <c r="E115" s="8">
        <v>6000</v>
      </c>
      <c r="F115" s="1" t="s">
        <v>62</v>
      </c>
      <c r="G115" s="1" t="s">
        <v>13</v>
      </c>
      <c r="H115" s="1" t="s">
        <v>227</v>
      </c>
      <c r="I115" s="1" t="s">
        <v>19</v>
      </c>
    </row>
    <row r="116" spans="1:9" x14ac:dyDescent="0.25">
      <c r="A116" s="4">
        <v>42569</v>
      </c>
      <c r="B116" s="1" t="s">
        <v>228</v>
      </c>
      <c r="C116" s="1" t="s">
        <v>17</v>
      </c>
      <c r="D116" s="1" t="s">
        <v>11</v>
      </c>
      <c r="E116" s="8">
        <v>60000</v>
      </c>
      <c r="F116" s="1" t="s">
        <v>12</v>
      </c>
      <c r="G116" s="1" t="s">
        <v>13</v>
      </c>
      <c r="H116" s="1" t="s">
        <v>229</v>
      </c>
      <c r="I116" s="1" t="s">
        <v>19</v>
      </c>
    </row>
    <row r="117" spans="1:9" x14ac:dyDescent="0.25">
      <c r="A117" s="4">
        <v>42569</v>
      </c>
      <c r="B117" s="1" t="s">
        <v>67</v>
      </c>
      <c r="C117" s="1" t="s">
        <v>10</v>
      </c>
      <c r="D117" s="1" t="s">
        <v>68</v>
      </c>
      <c r="E117" s="8">
        <v>60000</v>
      </c>
      <c r="F117" s="1" t="s">
        <v>69</v>
      </c>
      <c r="G117" s="1" t="s">
        <v>13</v>
      </c>
      <c r="H117" s="1" t="s">
        <v>70</v>
      </c>
      <c r="I117" s="1" t="s">
        <v>15</v>
      </c>
    </row>
    <row r="118" spans="1:9" x14ac:dyDescent="0.25">
      <c r="A118" s="4">
        <v>42569</v>
      </c>
      <c r="B118" s="1" t="s">
        <v>61</v>
      </c>
      <c r="C118" s="1" t="s">
        <v>10</v>
      </c>
      <c r="D118" s="1" t="s">
        <v>28</v>
      </c>
      <c r="E118" s="8">
        <v>115000</v>
      </c>
      <c r="F118" s="1" t="s">
        <v>62</v>
      </c>
      <c r="G118" s="1" t="s">
        <v>13</v>
      </c>
      <c r="H118" s="1" t="s">
        <v>63</v>
      </c>
      <c r="I118" s="1" t="s">
        <v>15</v>
      </c>
    </row>
    <row r="119" spans="1:9" x14ac:dyDescent="0.25">
      <c r="A119" s="4">
        <v>42569</v>
      </c>
      <c r="B119" s="1" t="s">
        <v>64</v>
      </c>
      <c r="C119" s="1" t="s">
        <v>10</v>
      </c>
      <c r="D119" s="1" t="s">
        <v>28</v>
      </c>
      <c r="E119" s="8">
        <v>80000</v>
      </c>
      <c r="F119" s="1" t="s">
        <v>65</v>
      </c>
      <c r="G119" s="1" t="s">
        <v>13</v>
      </c>
      <c r="H119" s="1" t="s">
        <v>230</v>
      </c>
      <c r="I119" s="1" t="s">
        <v>19</v>
      </c>
    </row>
    <row r="120" spans="1:9" x14ac:dyDescent="0.25">
      <c r="A120" s="4">
        <v>42569</v>
      </c>
      <c r="B120" s="1" t="s">
        <v>22</v>
      </c>
      <c r="C120" s="1" t="s">
        <v>10</v>
      </c>
      <c r="D120" s="1" t="s">
        <v>23</v>
      </c>
      <c r="E120" s="8">
        <v>80000</v>
      </c>
      <c r="F120" s="1" t="s">
        <v>24</v>
      </c>
      <c r="G120" s="1" t="s">
        <v>13</v>
      </c>
      <c r="H120" s="1" t="s">
        <v>231</v>
      </c>
      <c r="I120" s="1" t="s">
        <v>19</v>
      </c>
    </row>
    <row r="121" spans="1:9" x14ac:dyDescent="0.25">
      <c r="A121" s="4">
        <v>42569</v>
      </c>
      <c r="B121" s="1" t="s">
        <v>145</v>
      </c>
      <c r="C121" s="1" t="s">
        <v>42</v>
      </c>
      <c r="D121" s="1" t="s">
        <v>23</v>
      </c>
      <c r="E121" s="8">
        <v>80000</v>
      </c>
      <c r="F121" s="1" t="s">
        <v>56</v>
      </c>
      <c r="G121" s="1" t="s">
        <v>13</v>
      </c>
      <c r="H121" s="1" t="s">
        <v>232</v>
      </c>
      <c r="I121" s="1" t="s">
        <v>19</v>
      </c>
    </row>
    <row r="122" spans="1:9" x14ac:dyDescent="0.25">
      <c r="A122" s="4">
        <v>42570</v>
      </c>
      <c r="B122" s="1" t="s">
        <v>387</v>
      </c>
      <c r="C122" s="1" t="s">
        <v>128</v>
      </c>
      <c r="D122" s="1" t="s">
        <v>68</v>
      </c>
      <c r="E122" s="9">
        <v>210000</v>
      </c>
      <c r="F122" s="1" t="s">
        <v>69</v>
      </c>
      <c r="G122" s="1" t="s">
        <v>13</v>
      </c>
      <c r="H122" s="1" t="s">
        <v>388</v>
      </c>
      <c r="I122" s="10" t="s">
        <v>19</v>
      </c>
    </row>
    <row r="123" spans="1:9" x14ac:dyDescent="0.25">
      <c r="A123" s="4">
        <v>42570</v>
      </c>
      <c r="B123" s="1" t="s">
        <v>233</v>
      </c>
      <c r="C123" s="1" t="s">
        <v>10</v>
      </c>
      <c r="D123" s="1" t="s">
        <v>23</v>
      </c>
      <c r="E123" s="8">
        <v>40000</v>
      </c>
      <c r="F123" s="1" t="s">
        <v>24</v>
      </c>
      <c r="G123" s="1" t="s">
        <v>13</v>
      </c>
      <c r="H123" s="1" t="s">
        <v>234</v>
      </c>
      <c r="I123" s="1" t="s">
        <v>19</v>
      </c>
    </row>
    <row r="124" spans="1:9" x14ac:dyDescent="0.25">
      <c r="A124" s="4">
        <v>42570</v>
      </c>
      <c r="B124" s="1" t="s">
        <v>160</v>
      </c>
      <c r="C124" s="1" t="s">
        <v>10</v>
      </c>
      <c r="D124" s="1" t="s">
        <v>47</v>
      </c>
      <c r="E124" s="8">
        <v>80000</v>
      </c>
      <c r="F124" s="1" t="s">
        <v>29</v>
      </c>
      <c r="G124" s="1" t="s">
        <v>13</v>
      </c>
      <c r="H124" s="1" t="s">
        <v>235</v>
      </c>
      <c r="I124" s="1" t="s">
        <v>19</v>
      </c>
    </row>
    <row r="125" spans="1:9" x14ac:dyDescent="0.25">
      <c r="A125" s="4">
        <v>42570</v>
      </c>
      <c r="B125" s="1" t="s">
        <v>236</v>
      </c>
      <c r="C125" s="1" t="s">
        <v>32</v>
      </c>
      <c r="D125" s="2" t="s">
        <v>416</v>
      </c>
      <c r="E125" s="8">
        <v>35000</v>
      </c>
      <c r="F125" s="1" t="s">
        <v>65</v>
      </c>
      <c r="G125" s="1" t="s">
        <v>13</v>
      </c>
      <c r="H125" s="1" t="s">
        <v>237</v>
      </c>
      <c r="I125" s="1" t="s">
        <v>19</v>
      </c>
    </row>
    <row r="126" spans="1:9" x14ac:dyDescent="0.25">
      <c r="A126" s="4">
        <v>42570</v>
      </c>
      <c r="B126" s="1" t="s">
        <v>238</v>
      </c>
      <c r="C126" s="1" t="s">
        <v>32</v>
      </c>
      <c r="D126" s="2" t="s">
        <v>416</v>
      </c>
      <c r="E126" s="8">
        <v>89000</v>
      </c>
      <c r="F126" s="1" t="s">
        <v>65</v>
      </c>
      <c r="G126" s="1" t="s">
        <v>13</v>
      </c>
      <c r="H126" s="1" t="s">
        <v>239</v>
      </c>
      <c r="I126" s="1" t="s">
        <v>19</v>
      </c>
    </row>
    <row r="127" spans="1:9" x14ac:dyDescent="0.25">
      <c r="A127" s="4">
        <v>42570</v>
      </c>
      <c r="B127" s="1" t="s">
        <v>240</v>
      </c>
      <c r="C127" s="1" t="s">
        <v>32</v>
      </c>
      <c r="D127" s="2" t="s">
        <v>416</v>
      </c>
      <c r="E127" s="8">
        <v>44000</v>
      </c>
      <c r="F127" s="1" t="s">
        <v>65</v>
      </c>
      <c r="G127" s="1" t="s">
        <v>13</v>
      </c>
      <c r="H127" s="1" t="s">
        <v>241</v>
      </c>
      <c r="I127" s="1" t="s">
        <v>19</v>
      </c>
    </row>
    <row r="128" spans="1:9" x14ac:dyDescent="0.25">
      <c r="A128" s="4">
        <v>42570</v>
      </c>
      <c r="B128" s="1" t="s">
        <v>242</v>
      </c>
      <c r="C128" s="1" t="s">
        <v>10</v>
      </c>
      <c r="D128" s="1" t="s">
        <v>28</v>
      </c>
      <c r="E128" s="8">
        <v>30000</v>
      </c>
      <c r="F128" s="1" t="s">
        <v>65</v>
      </c>
      <c r="G128" s="1" t="s">
        <v>13</v>
      </c>
      <c r="H128" s="1" t="s">
        <v>243</v>
      </c>
      <c r="I128" s="1" t="s">
        <v>19</v>
      </c>
    </row>
    <row r="129" spans="1:9" x14ac:dyDescent="0.25">
      <c r="A129" s="4">
        <v>42570</v>
      </c>
      <c r="B129" s="1" t="s">
        <v>244</v>
      </c>
      <c r="C129" s="1" t="s">
        <v>10</v>
      </c>
      <c r="D129" s="1" t="s">
        <v>28</v>
      </c>
      <c r="E129" s="8">
        <v>30000</v>
      </c>
      <c r="F129" s="1" t="s">
        <v>62</v>
      </c>
      <c r="G129" s="1" t="s">
        <v>13</v>
      </c>
      <c r="H129" s="1" t="s">
        <v>63</v>
      </c>
      <c r="I129" s="1" t="s">
        <v>15</v>
      </c>
    </row>
    <row r="130" spans="1:9" x14ac:dyDescent="0.25">
      <c r="A130" s="4">
        <v>42570</v>
      </c>
      <c r="B130" s="1" t="s">
        <v>245</v>
      </c>
      <c r="C130" s="1" t="s">
        <v>17</v>
      </c>
      <c r="D130" s="1" t="s">
        <v>11</v>
      </c>
      <c r="E130" s="8">
        <v>20000</v>
      </c>
      <c r="F130" s="1" t="s">
        <v>12</v>
      </c>
      <c r="G130" s="1" t="s">
        <v>13</v>
      </c>
      <c r="H130" s="1" t="s">
        <v>246</v>
      </c>
      <c r="I130" s="1" t="s">
        <v>19</v>
      </c>
    </row>
    <row r="131" spans="1:9" x14ac:dyDescent="0.25">
      <c r="A131" s="4">
        <v>42570</v>
      </c>
      <c r="B131" s="1" t="s">
        <v>247</v>
      </c>
      <c r="C131" s="1" t="s">
        <v>32</v>
      </c>
      <c r="D131" s="1" t="s">
        <v>47</v>
      </c>
      <c r="E131" s="8">
        <v>6210000</v>
      </c>
      <c r="F131" s="1" t="s">
        <v>29</v>
      </c>
      <c r="G131" s="1" t="s">
        <v>13</v>
      </c>
      <c r="H131" s="1" t="s">
        <v>248</v>
      </c>
      <c r="I131" s="1" t="s">
        <v>19</v>
      </c>
    </row>
    <row r="132" spans="1:9" x14ac:dyDescent="0.25">
      <c r="A132" s="4">
        <v>42571</v>
      </c>
      <c r="B132" s="1" t="s">
        <v>249</v>
      </c>
      <c r="C132" s="1" t="s">
        <v>250</v>
      </c>
      <c r="D132" s="1" t="s">
        <v>28</v>
      </c>
      <c r="E132" s="8">
        <v>875000</v>
      </c>
      <c r="F132" s="1" t="s">
        <v>62</v>
      </c>
      <c r="G132" s="1" t="s">
        <v>13</v>
      </c>
      <c r="H132" s="1" t="s">
        <v>251</v>
      </c>
      <c r="I132" s="1" t="s">
        <v>19</v>
      </c>
    </row>
    <row r="133" spans="1:9" x14ac:dyDescent="0.25">
      <c r="A133" s="4">
        <v>42571</v>
      </c>
      <c r="B133" s="1" t="s">
        <v>252</v>
      </c>
      <c r="C133" s="1" t="s">
        <v>27</v>
      </c>
      <c r="D133" s="1" t="s">
        <v>28</v>
      </c>
      <c r="E133" s="8">
        <v>200000</v>
      </c>
      <c r="F133" s="1" t="s">
        <v>62</v>
      </c>
      <c r="G133" s="1" t="s">
        <v>13</v>
      </c>
      <c r="H133" s="1" t="s">
        <v>253</v>
      </c>
      <c r="I133" s="1" t="s">
        <v>19</v>
      </c>
    </row>
    <row r="134" spans="1:9" x14ac:dyDescent="0.25">
      <c r="A134" s="4">
        <v>42571</v>
      </c>
      <c r="B134" s="1" t="s">
        <v>254</v>
      </c>
      <c r="C134" s="1" t="s">
        <v>27</v>
      </c>
      <c r="D134" s="1" t="s">
        <v>28</v>
      </c>
      <c r="E134" s="8">
        <v>300000</v>
      </c>
      <c r="F134" s="1" t="s">
        <v>74</v>
      </c>
      <c r="G134" s="1" t="s">
        <v>13</v>
      </c>
      <c r="H134" s="1" t="s">
        <v>255</v>
      </c>
      <c r="I134" s="1" t="s">
        <v>19</v>
      </c>
    </row>
    <row r="135" spans="1:9" x14ac:dyDescent="0.25">
      <c r="A135" s="4">
        <v>42571</v>
      </c>
      <c r="B135" s="1" t="s">
        <v>256</v>
      </c>
      <c r="C135" s="1" t="s">
        <v>10</v>
      </c>
      <c r="D135" s="1" t="s">
        <v>28</v>
      </c>
      <c r="E135" s="8">
        <v>30000</v>
      </c>
      <c r="F135" s="1" t="s">
        <v>74</v>
      </c>
      <c r="G135" s="1" t="s">
        <v>13</v>
      </c>
      <c r="H135" s="1" t="s">
        <v>257</v>
      </c>
      <c r="I135" s="1" t="s">
        <v>19</v>
      </c>
    </row>
    <row r="136" spans="1:9" x14ac:dyDescent="0.25">
      <c r="A136" s="4">
        <v>42571</v>
      </c>
      <c r="B136" s="1" t="s">
        <v>35</v>
      </c>
      <c r="C136" s="1" t="s">
        <v>36</v>
      </c>
      <c r="D136" s="1" t="s">
        <v>11</v>
      </c>
      <c r="E136" s="8">
        <v>400000</v>
      </c>
      <c r="F136" s="1" t="s">
        <v>12</v>
      </c>
      <c r="G136" s="1" t="s">
        <v>13</v>
      </c>
      <c r="H136" s="1" t="s">
        <v>258</v>
      </c>
      <c r="I136" s="1" t="s">
        <v>19</v>
      </c>
    </row>
    <row r="137" spans="1:9" x14ac:dyDescent="0.25">
      <c r="A137" s="4">
        <v>42571</v>
      </c>
      <c r="B137" s="1" t="s">
        <v>259</v>
      </c>
      <c r="C137" s="1" t="s">
        <v>10</v>
      </c>
      <c r="D137" s="1" t="s">
        <v>11</v>
      </c>
      <c r="E137" s="8">
        <v>5000</v>
      </c>
      <c r="F137" s="1" t="s">
        <v>12</v>
      </c>
      <c r="G137" s="1" t="s">
        <v>13</v>
      </c>
      <c r="H137" s="1" t="s">
        <v>14</v>
      </c>
      <c r="I137" s="1" t="s">
        <v>15</v>
      </c>
    </row>
    <row r="138" spans="1:9" x14ac:dyDescent="0.25">
      <c r="A138" s="4">
        <v>42571</v>
      </c>
      <c r="B138" s="1" t="s">
        <v>260</v>
      </c>
      <c r="C138" s="1" t="s">
        <v>10</v>
      </c>
      <c r="D138" s="1" t="s">
        <v>23</v>
      </c>
      <c r="E138" s="8">
        <v>40000</v>
      </c>
      <c r="F138" s="1" t="s">
        <v>24</v>
      </c>
      <c r="G138" s="1" t="s">
        <v>13</v>
      </c>
      <c r="H138" s="1" t="s">
        <v>261</v>
      </c>
      <c r="I138" s="1" t="s">
        <v>19</v>
      </c>
    </row>
    <row r="139" spans="1:9" x14ac:dyDescent="0.25">
      <c r="A139" s="4">
        <v>42571</v>
      </c>
      <c r="B139" s="1" t="s">
        <v>262</v>
      </c>
      <c r="C139" s="1" t="s">
        <v>36</v>
      </c>
      <c r="D139" s="1" t="s">
        <v>23</v>
      </c>
      <c r="E139" s="8">
        <v>10000</v>
      </c>
      <c r="F139" s="1" t="s">
        <v>24</v>
      </c>
      <c r="G139" s="1" t="s">
        <v>13</v>
      </c>
      <c r="H139" s="1" t="s">
        <v>51</v>
      </c>
      <c r="I139" s="1" t="s">
        <v>19</v>
      </c>
    </row>
    <row r="140" spans="1:9" x14ac:dyDescent="0.25">
      <c r="A140" s="4">
        <v>42571</v>
      </c>
      <c r="B140" s="1" t="s">
        <v>263</v>
      </c>
      <c r="C140" s="1" t="s">
        <v>10</v>
      </c>
      <c r="D140" s="1" t="s">
        <v>11</v>
      </c>
      <c r="E140" s="8">
        <v>80000</v>
      </c>
      <c r="F140" s="1" t="s">
        <v>12</v>
      </c>
      <c r="G140" s="1" t="s">
        <v>13</v>
      </c>
      <c r="H140" s="1" t="s">
        <v>14</v>
      </c>
      <c r="I140" s="1" t="s">
        <v>15</v>
      </c>
    </row>
    <row r="141" spans="1:9" x14ac:dyDescent="0.25">
      <c r="A141" s="4">
        <v>42571</v>
      </c>
      <c r="B141" s="1" t="s">
        <v>264</v>
      </c>
      <c r="C141" s="1" t="s">
        <v>10</v>
      </c>
      <c r="D141" s="1" t="s">
        <v>28</v>
      </c>
      <c r="E141" s="8">
        <v>30000</v>
      </c>
      <c r="F141" s="1" t="s">
        <v>62</v>
      </c>
      <c r="G141" s="1" t="s">
        <v>13</v>
      </c>
      <c r="H141" s="1" t="s">
        <v>63</v>
      </c>
      <c r="I141" s="1" t="s">
        <v>15</v>
      </c>
    </row>
    <row r="142" spans="1:9" x14ac:dyDescent="0.25">
      <c r="A142" s="4">
        <v>42572</v>
      </c>
      <c r="B142" s="1" t="s">
        <v>265</v>
      </c>
      <c r="C142" s="1" t="s">
        <v>50</v>
      </c>
      <c r="D142" s="1" t="s">
        <v>68</v>
      </c>
      <c r="E142" s="8">
        <v>10000</v>
      </c>
      <c r="F142" s="1" t="s">
        <v>69</v>
      </c>
      <c r="G142" s="1" t="s">
        <v>13</v>
      </c>
      <c r="H142" s="1" t="s">
        <v>266</v>
      </c>
      <c r="I142" s="1" t="s">
        <v>19</v>
      </c>
    </row>
    <row r="143" spans="1:9" x14ac:dyDescent="0.25">
      <c r="A143" s="4">
        <v>42572</v>
      </c>
      <c r="B143" s="1" t="s">
        <v>267</v>
      </c>
      <c r="C143" s="1" t="s">
        <v>10</v>
      </c>
      <c r="D143" s="1" t="s">
        <v>47</v>
      </c>
      <c r="E143" s="8">
        <v>80000</v>
      </c>
      <c r="F143" s="1" t="s">
        <v>29</v>
      </c>
      <c r="G143" s="1" t="s">
        <v>13</v>
      </c>
      <c r="H143" s="1" t="s">
        <v>268</v>
      </c>
      <c r="I143" s="1" t="s">
        <v>19</v>
      </c>
    </row>
    <row r="144" spans="1:9" x14ac:dyDescent="0.25">
      <c r="A144" s="4">
        <v>42572</v>
      </c>
      <c r="B144" s="1" t="s">
        <v>269</v>
      </c>
      <c r="C144" s="1" t="s">
        <v>32</v>
      </c>
      <c r="D144" s="2" t="s">
        <v>416</v>
      </c>
      <c r="E144" s="8">
        <v>273000</v>
      </c>
      <c r="F144" s="1" t="s">
        <v>74</v>
      </c>
      <c r="G144" s="1" t="s">
        <v>13</v>
      </c>
      <c r="H144" s="1" t="s">
        <v>270</v>
      </c>
      <c r="I144" s="1" t="s">
        <v>19</v>
      </c>
    </row>
    <row r="145" spans="1:9" x14ac:dyDescent="0.25">
      <c r="A145" s="4">
        <v>42572</v>
      </c>
      <c r="B145" s="1" t="s">
        <v>271</v>
      </c>
      <c r="C145" s="1" t="s">
        <v>10</v>
      </c>
      <c r="D145" s="1" t="s">
        <v>68</v>
      </c>
      <c r="E145" s="8">
        <v>30000</v>
      </c>
      <c r="F145" s="1" t="s">
        <v>69</v>
      </c>
      <c r="G145" s="1" t="s">
        <v>13</v>
      </c>
      <c r="H145" s="1" t="s">
        <v>70</v>
      </c>
      <c r="I145" s="1" t="s">
        <v>15</v>
      </c>
    </row>
    <row r="146" spans="1:9" x14ac:dyDescent="0.25">
      <c r="A146" s="4">
        <v>42572</v>
      </c>
      <c r="B146" s="1" t="s">
        <v>44</v>
      </c>
      <c r="C146" s="1" t="s">
        <v>10</v>
      </c>
      <c r="D146" s="1" t="s">
        <v>23</v>
      </c>
      <c r="E146" s="8">
        <v>80000</v>
      </c>
      <c r="F146" s="1" t="s">
        <v>24</v>
      </c>
      <c r="G146" s="1" t="s">
        <v>13</v>
      </c>
      <c r="H146" s="1" t="s">
        <v>272</v>
      </c>
      <c r="I146" s="1" t="s">
        <v>19</v>
      </c>
    </row>
    <row r="147" spans="1:9" x14ac:dyDescent="0.25">
      <c r="A147" s="4">
        <v>42572</v>
      </c>
      <c r="B147" s="1" t="s">
        <v>93</v>
      </c>
      <c r="C147" s="1" t="s">
        <v>10</v>
      </c>
      <c r="D147" s="1" t="s">
        <v>28</v>
      </c>
      <c r="E147" s="8">
        <v>40000</v>
      </c>
      <c r="F147" s="1" t="s">
        <v>74</v>
      </c>
      <c r="G147" s="1" t="s">
        <v>13</v>
      </c>
      <c r="H147" s="1" t="s">
        <v>273</v>
      </c>
      <c r="I147" s="1" t="s">
        <v>19</v>
      </c>
    </row>
    <row r="148" spans="1:9" x14ac:dyDescent="0.25">
      <c r="A148" s="4">
        <v>42572</v>
      </c>
      <c r="B148" s="1" t="s">
        <v>274</v>
      </c>
      <c r="C148" s="1" t="s">
        <v>10</v>
      </c>
      <c r="D148" s="1" t="s">
        <v>28</v>
      </c>
      <c r="E148" s="8">
        <v>30000</v>
      </c>
      <c r="F148" s="1" t="s">
        <v>74</v>
      </c>
      <c r="G148" s="1" t="s">
        <v>13</v>
      </c>
      <c r="H148" s="1" t="s">
        <v>275</v>
      </c>
      <c r="I148" s="1" t="s">
        <v>19</v>
      </c>
    </row>
    <row r="149" spans="1:9" x14ac:dyDescent="0.25">
      <c r="A149" s="4">
        <v>42572</v>
      </c>
      <c r="B149" s="1" t="s">
        <v>276</v>
      </c>
      <c r="C149" s="2" t="s">
        <v>32</v>
      </c>
      <c r="D149" s="2" t="s">
        <v>416</v>
      </c>
      <c r="E149" s="8">
        <v>50000</v>
      </c>
      <c r="F149" s="1" t="s">
        <v>62</v>
      </c>
      <c r="G149" s="1" t="s">
        <v>13</v>
      </c>
      <c r="H149" s="1" t="s">
        <v>277</v>
      </c>
      <c r="I149" s="1" t="s">
        <v>19</v>
      </c>
    </row>
    <row r="150" spans="1:9" x14ac:dyDescent="0.25">
      <c r="A150" s="4">
        <v>42572</v>
      </c>
      <c r="B150" s="1" t="s">
        <v>278</v>
      </c>
      <c r="C150" s="1" t="s">
        <v>10</v>
      </c>
      <c r="D150" s="1" t="s">
        <v>23</v>
      </c>
      <c r="E150" s="8">
        <v>80000</v>
      </c>
      <c r="F150" s="1" t="s">
        <v>24</v>
      </c>
      <c r="G150" s="1" t="s">
        <v>13</v>
      </c>
      <c r="H150" s="1" t="s">
        <v>279</v>
      </c>
      <c r="I150" s="1" t="s">
        <v>19</v>
      </c>
    </row>
    <row r="151" spans="1:9" x14ac:dyDescent="0.25">
      <c r="A151" s="4">
        <v>42572</v>
      </c>
      <c r="B151" s="1" t="s">
        <v>59</v>
      </c>
      <c r="C151" s="1" t="s">
        <v>10</v>
      </c>
      <c r="D151" s="1" t="s">
        <v>23</v>
      </c>
      <c r="E151" s="8">
        <v>70000</v>
      </c>
      <c r="F151" s="1" t="s">
        <v>56</v>
      </c>
      <c r="G151" s="1" t="s">
        <v>13</v>
      </c>
      <c r="H151" s="1" t="s">
        <v>280</v>
      </c>
      <c r="I151" s="1" t="s">
        <v>19</v>
      </c>
    </row>
    <row r="152" spans="1:9" x14ac:dyDescent="0.25">
      <c r="A152" s="4">
        <v>42572</v>
      </c>
      <c r="B152" s="2" t="s">
        <v>405</v>
      </c>
      <c r="C152" s="1" t="s">
        <v>10</v>
      </c>
      <c r="D152" s="1" t="s">
        <v>28</v>
      </c>
      <c r="E152" s="8">
        <v>10000</v>
      </c>
      <c r="F152" s="1" t="s">
        <v>62</v>
      </c>
      <c r="G152" s="1" t="s">
        <v>13</v>
      </c>
      <c r="H152" s="1" t="s">
        <v>63</v>
      </c>
      <c r="I152" s="1" t="s">
        <v>15</v>
      </c>
    </row>
    <row r="153" spans="1:9" x14ac:dyDescent="0.25">
      <c r="A153" s="4">
        <v>42572</v>
      </c>
      <c r="B153" s="2" t="s">
        <v>406</v>
      </c>
      <c r="C153" s="1" t="s">
        <v>10</v>
      </c>
      <c r="D153" s="1" t="s">
        <v>28</v>
      </c>
      <c r="E153" s="8">
        <v>10000</v>
      </c>
      <c r="F153" s="1" t="s">
        <v>65</v>
      </c>
      <c r="G153" s="1" t="s">
        <v>13</v>
      </c>
      <c r="H153" s="1" t="s">
        <v>281</v>
      </c>
      <c r="I153" s="1" t="s">
        <v>19</v>
      </c>
    </row>
    <row r="154" spans="1:9" x14ac:dyDescent="0.25">
      <c r="A154" s="4">
        <v>42572</v>
      </c>
      <c r="B154" s="1" t="s">
        <v>389</v>
      </c>
      <c r="C154" s="1" t="s">
        <v>128</v>
      </c>
      <c r="D154" s="1" t="s">
        <v>68</v>
      </c>
      <c r="E154" s="9">
        <v>70000</v>
      </c>
      <c r="F154" s="1" t="s">
        <v>69</v>
      </c>
      <c r="G154" s="1" t="s">
        <v>13</v>
      </c>
      <c r="H154" s="1" t="s">
        <v>390</v>
      </c>
      <c r="I154" s="10" t="s">
        <v>19</v>
      </c>
    </row>
    <row r="155" spans="1:9" x14ac:dyDescent="0.25">
      <c r="A155" s="4">
        <v>42572</v>
      </c>
      <c r="B155" s="1" t="s">
        <v>391</v>
      </c>
      <c r="C155" s="1" t="s">
        <v>128</v>
      </c>
      <c r="D155" s="1" t="s">
        <v>68</v>
      </c>
      <c r="E155" s="9">
        <v>70000</v>
      </c>
      <c r="F155" s="1" t="s">
        <v>69</v>
      </c>
      <c r="G155" s="1" t="s">
        <v>13</v>
      </c>
      <c r="H155" s="1" t="s">
        <v>392</v>
      </c>
      <c r="I155" s="10" t="s">
        <v>19</v>
      </c>
    </row>
    <row r="156" spans="1:9" x14ac:dyDescent="0.25">
      <c r="A156" s="4">
        <v>42572</v>
      </c>
      <c r="B156" s="1" t="s">
        <v>393</v>
      </c>
      <c r="C156" s="1" t="s">
        <v>128</v>
      </c>
      <c r="D156" s="1" t="s">
        <v>68</v>
      </c>
      <c r="E156" s="9">
        <v>70000</v>
      </c>
      <c r="F156" s="1" t="s">
        <v>69</v>
      </c>
      <c r="G156" s="1" t="s">
        <v>13</v>
      </c>
      <c r="H156" s="1" t="s">
        <v>394</v>
      </c>
      <c r="I156" s="10" t="s">
        <v>19</v>
      </c>
    </row>
    <row r="157" spans="1:9" x14ac:dyDescent="0.25">
      <c r="A157" s="4">
        <v>42572</v>
      </c>
      <c r="B157" s="1" t="s">
        <v>395</v>
      </c>
      <c r="C157" s="1" t="s">
        <v>128</v>
      </c>
      <c r="D157" s="1" t="s">
        <v>68</v>
      </c>
      <c r="E157" s="9">
        <v>70000</v>
      </c>
      <c r="F157" s="1" t="s">
        <v>69</v>
      </c>
      <c r="G157" s="1" t="s">
        <v>13</v>
      </c>
      <c r="H157" s="1" t="s">
        <v>396</v>
      </c>
      <c r="I157" s="10" t="s">
        <v>19</v>
      </c>
    </row>
    <row r="158" spans="1:9" x14ac:dyDescent="0.25">
      <c r="A158" s="4">
        <v>42574</v>
      </c>
      <c r="B158" s="1" t="s">
        <v>282</v>
      </c>
      <c r="C158" s="1" t="s">
        <v>10</v>
      </c>
      <c r="D158" s="1" t="s">
        <v>47</v>
      </c>
      <c r="E158" s="8">
        <v>80000</v>
      </c>
      <c r="F158" s="1" t="s">
        <v>283</v>
      </c>
      <c r="G158" s="1" t="s">
        <v>13</v>
      </c>
      <c r="H158" s="1" t="s">
        <v>284</v>
      </c>
      <c r="I158" s="1" t="s">
        <v>19</v>
      </c>
    </row>
    <row r="159" spans="1:9" x14ac:dyDescent="0.25">
      <c r="A159" s="4">
        <v>42574</v>
      </c>
      <c r="B159" s="1" t="s">
        <v>203</v>
      </c>
      <c r="C159" s="1" t="s">
        <v>10</v>
      </c>
      <c r="D159" s="1" t="s">
        <v>47</v>
      </c>
      <c r="E159" s="8">
        <v>160000</v>
      </c>
      <c r="F159" s="1" t="s">
        <v>29</v>
      </c>
      <c r="G159" s="1" t="s">
        <v>13</v>
      </c>
      <c r="H159" s="1" t="s">
        <v>285</v>
      </c>
      <c r="I159" s="1" t="s">
        <v>19</v>
      </c>
    </row>
    <row r="160" spans="1:9" x14ac:dyDescent="0.25">
      <c r="A160" s="4">
        <v>42576</v>
      </c>
      <c r="B160" s="1" t="s">
        <v>286</v>
      </c>
      <c r="C160" s="1" t="s">
        <v>42</v>
      </c>
      <c r="D160" s="1" t="s">
        <v>47</v>
      </c>
      <c r="E160" s="8">
        <v>720000</v>
      </c>
      <c r="F160" s="1" t="s">
        <v>283</v>
      </c>
      <c r="G160" s="1" t="s">
        <v>13</v>
      </c>
      <c r="H160" s="1" t="s">
        <v>287</v>
      </c>
      <c r="I160" s="1" t="s">
        <v>19</v>
      </c>
    </row>
    <row r="161" spans="1:9" x14ac:dyDescent="0.25">
      <c r="A161" s="4">
        <v>42576</v>
      </c>
      <c r="B161" s="1" t="s">
        <v>160</v>
      </c>
      <c r="C161" s="1" t="s">
        <v>10</v>
      </c>
      <c r="D161" s="1" t="s">
        <v>47</v>
      </c>
      <c r="E161" s="8">
        <v>80000</v>
      </c>
      <c r="F161" s="1" t="s">
        <v>29</v>
      </c>
      <c r="G161" s="1" t="s">
        <v>13</v>
      </c>
      <c r="H161" s="1" t="s">
        <v>288</v>
      </c>
      <c r="I161" s="1" t="s">
        <v>19</v>
      </c>
    </row>
    <row r="162" spans="1:9" x14ac:dyDescent="0.25">
      <c r="A162" s="4">
        <v>42576</v>
      </c>
      <c r="B162" s="1" t="s">
        <v>289</v>
      </c>
      <c r="C162" s="1" t="s">
        <v>10</v>
      </c>
      <c r="D162" s="1" t="s">
        <v>23</v>
      </c>
      <c r="E162" s="8">
        <v>20000</v>
      </c>
      <c r="F162" s="1" t="s">
        <v>56</v>
      </c>
      <c r="G162" s="1" t="s">
        <v>13</v>
      </c>
      <c r="H162" s="1" t="s">
        <v>290</v>
      </c>
      <c r="I162" s="1" t="s">
        <v>19</v>
      </c>
    </row>
    <row r="163" spans="1:9" x14ac:dyDescent="0.25">
      <c r="A163" s="4">
        <v>42576</v>
      </c>
      <c r="B163" s="1" t="s">
        <v>58</v>
      </c>
      <c r="C163" s="1" t="s">
        <v>36</v>
      </c>
      <c r="D163" s="1" t="s">
        <v>23</v>
      </c>
      <c r="E163" s="8">
        <v>10000</v>
      </c>
      <c r="F163" s="1" t="s">
        <v>56</v>
      </c>
      <c r="G163" s="1" t="s">
        <v>13</v>
      </c>
      <c r="H163" s="1" t="s">
        <v>291</v>
      </c>
      <c r="I163" s="1" t="s">
        <v>19</v>
      </c>
    </row>
    <row r="164" spans="1:9" x14ac:dyDescent="0.25">
      <c r="A164" s="4">
        <v>42576</v>
      </c>
      <c r="B164" s="1" t="s">
        <v>35</v>
      </c>
      <c r="C164" s="1" t="s">
        <v>36</v>
      </c>
      <c r="D164" s="1" t="s">
        <v>11</v>
      </c>
      <c r="E164" s="8">
        <v>400000</v>
      </c>
      <c r="F164" s="1" t="s">
        <v>12</v>
      </c>
      <c r="G164" s="1" t="s">
        <v>13</v>
      </c>
      <c r="H164" s="1" t="s">
        <v>292</v>
      </c>
      <c r="I164" s="1" t="s">
        <v>19</v>
      </c>
    </row>
    <row r="165" spans="1:9" x14ac:dyDescent="0.25">
      <c r="A165" s="4">
        <v>42576</v>
      </c>
      <c r="B165" s="1" t="s">
        <v>274</v>
      </c>
      <c r="C165" s="1" t="s">
        <v>10</v>
      </c>
      <c r="D165" s="1" t="s">
        <v>28</v>
      </c>
      <c r="E165" s="8">
        <v>30000</v>
      </c>
      <c r="F165" s="1" t="s">
        <v>74</v>
      </c>
      <c r="G165" s="1" t="s">
        <v>13</v>
      </c>
      <c r="H165" s="1" t="s">
        <v>293</v>
      </c>
      <c r="I165" s="1" t="s">
        <v>19</v>
      </c>
    </row>
    <row r="166" spans="1:9" x14ac:dyDescent="0.25">
      <c r="A166" s="4">
        <v>42576</v>
      </c>
      <c r="B166" s="1" t="s">
        <v>61</v>
      </c>
      <c r="C166" s="1" t="s">
        <v>10</v>
      </c>
      <c r="D166" s="1" t="s">
        <v>28</v>
      </c>
      <c r="E166" s="8">
        <v>115000</v>
      </c>
      <c r="F166" s="1" t="s">
        <v>62</v>
      </c>
      <c r="G166" s="1" t="s">
        <v>13</v>
      </c>
      <c r="H166" s="1" t="s">
        <v>63</v>
      </c>
      <c r="I166" s="1" t="s">
        <v>15</v>
      </c>
    </row>
    <row r="167" spans="1:9" x14ac:dyDescent="0.25">
      <c r="A167" s="4">
        <v>42576</v>
      </c>
      <c r="B167" s="1" t="s">
        <v>64</v>
      </c>
      <c r="C167" s="1" t="s">
        <v>10</v>
      </c>
      <c r="D167" s="1" t="s">
        <v>28</v>
      </c>
      <c r="E167" s="8">
        <v>80000</v>
      </c>
      <c r="F167" s="1" t="s">
        <v>65</v>
      </c>
      <c r="G167" s="1" t="s">
        <v>13</v>
      </c>
      <c r="H167" s="1" t="s">
        <v>294</v>
      </c>
      <c r="I167" s="1" t="s">
        <v>19</v>
      </c>
    </row>
    <row r="168" spans="1:9" x14ac:dyDescent="0.25">
      <c r="A168" s="4">
        <v>42576</v>
      </c>
      <c r="B168" s="1" t="s">
        <v>197</v>
      </c>
      <c r="C168" s="1" t="s">
        <v>10</v>
      </c>
      <c r="D168" s="1" t="s">
        <v>23</v>
      </c>
      <c r="E168" s="8">
        <v>40000</v>
      </c>
      <c r="F168" s="1" t="s">
        <v>24</v>
      </c>
      <c r="G168" s="1" t="s">
        <v>13</v>
      </c>
      <c r="H168" s="1" t="s">
        <v>295</v>
      </c>
      <c r="I168" s="1" t="s">
        <v>19</v>
      </c>
    </row>
    <row r="169" spans="1:9" x14ac:dyDescent="0.25">
      <c r="A169" s="4">
        <v>42576</v>
      </c>
      <c r="B169" s="1" t="s">
        <v>222</v>
      </c>
      <c r="C169" s="1" t="s">
        <v>10</v>
      </c>
      <c r="D169" s="1" t="s">
        <v>11</v>
      </c>
      <c r="E169" s="8">
        <v>5000</v>
      </c>
      <c r="F169" s="1" t="s">
        <v>12</v>
      </c>
      <c r="G169" s="1" t="s">
        <v>13</v>
      </c>
      <c r="H169" s="1" t="s">
        <v>14</v>
      </c>
      <c r="I169" s="1" t="s">
        <v>15</v>
      </c>
    </row>
    <row r="170" spans="1:9" x14ac:dyDescent="0.25">
      <c r="A170" s="4">
        <v>42576</v>
      </c>
      <c r="B170" s="1" t="s">
        <v>67</v>
      </c>
      <c r="C170" s="1" t="s">
        <v>10</v>
      </c>
      <c r="D170" s="1" t="s">
        <v>68</v>
      </c>
      <c r="E170" s="8">
        <v>60000</v>
      </c>
      <c r="F170" s="1" t="s">
        <v>69</v>
      </c>
      <c r="G170" s="1" t="s">
        <v>13</v>
      </c>
      <c r="H170" s="1" t="s">
        <v>70</v>
      </c>
      <c r="I170" s="1" t="s">
        <v>15</v>
      </c>
    </row>
    <row r="171" spans="1:9" x14ac:dyDescent="0.25">
      <c r="A171" s="4">
        <v>42576</v>
      </c>
      <c r="B171" s="1" t="s">
        <v>262</v>
      </c>
      <c r="C171" s="1" t="s">
        <v>36</v>
      </c>
      <c r="D171" s="1" t="s">
        <v>23</v>
      </c>
      <c r="E171" s="8">
        <v>10000</v>
      </c>
      <c r="F171" s="1" t="s">
        <v>24</v>
      </c>
      <c r="G171" s="1" t="s">
        <v>13</v>
      </c>
      <c r="H171" s="1" t="s">
        <v>51</v>
      </c>
      <c r="I171" s="1" t="s">
        <v>19</v>
      </c>
    </row>
    <row r="172" spans="1:9" x14ac:dyDescent="0.25">
      <c r="A172" s="4">
        <v>42576</v>
      </c>
      <c r="B172" s="1" t="s">
        <v>296</v>
      </c>
      <c r="C172" s="1" t="s">
        <v>36</v>
      </c>
      <c r="D172" s="1" t="s">
        <v>23</v>
      </c>
      <c r="E172" s="8">
        <v>10000</v>
      </c>
      <c r="F172" s="1" t="s">
        <v>56</v>
      </c>
      <c r="G172" s="1" t="s">
        <v>13</v>
      </c>
      <c r="H172" s="1" t="s">
        <v>297</v>
      </c>
      <c r="I172" s="1" t="s">
        <v>19</v>
      </c>
    </row>
    <row r="173" spans="1:9" x14ac:dyDescent="0.25">
      <c r="A173" s="4">
        <v>42576</v>
      </c>
      <c r="B173" s="1" t="s">
        <v>298</v>
      </c>
      <c r="C173" s="1" t="s">
        <v>53</v>
      </c>
      <c r="D173" s="1" t="s">
        <v>11</v>
      </c>
      <c r="E173" s="8">
        <v>140000</v>
      </c>
      <c r="F173" s="1" t="s">
        <v>29</v>
      </c>
      <c r="G173" s="1" t="s">
        <v>13</v>
      </c>
      <c r="H173" s="1" t="s">
        <v>299</v>
      </c>
      <c r="I173" s="1" t="s">
        <v>19</v>
      </c>
    </row>
    <row r="174" spans="1:9" x14ac:dyDescent="0.25">
      <c r="A174" s="4">
        <v>42576</v>
      </c>
      <c r="B174" s="1" t="s">
        <v>267</v>
      </c>
      <c r="C174" s="1" t="s">
        <v>10</v>
      </c>
      <c r="D174" s="1" t="s">
        <v>47</v>
      </c>
      <c r="E174" s="8">
        <v>80000</v>
      </c>
      <c r="F174" s="1" t="s">
        <v>29</v>
      </c>
      <c r="G174" s="1" t="s">
        <v>13</v>
      </c>
      <c r="H174" s="1" t="s">
        <v>48</v>
      </c>
      <c r="I174" s="1" t="s">
        <v>15</v>
      </c>
    </row>
    <row r="175" spans="1:9" x14ac:dyDescent="0.25">
      <c r="A175" s="4">
        <v>42576</v>
      </c>
      <c r="B175" s="1" t="s">
        <v>300</v>
      </c>
      <c r="C175" s="1" t="s">
        <v>50</v>
      </c>
      <c r="D175" s="1" t="s">
        <v>47</v>
      </c>
      <c r="E175" s="8">
        <v>20000</v>
      </c>
      <c r="F175" s="1" t="s">
        <v>283</v>
      </c>
      <c r="G175" s="1" t="s">
        <v>13</v>
      </c>
      <c r="H175" s="1" t="s">
        <v>51</v>
      </c>
      <c r="I175" s="1" t="s">
        <v>19</v>
      </c>
    </row>
    <row r="176" spans="1:9" x14ac:dyDescent="0.25">
      <c r="A176" s="4">
        <v>42577</v>
      </c>
      <c r="B176" s="1" t="s">
        <v>274</v>
      </c>
      <c r="C176" s="1" t="s">
        <v>10</v>
      </c>
      <c r="D176" s="1" t="s">
        <v>28</v>
      </c>
      <c r="E176" s="8">
        <v>30000</v>
      </c>
      <c r="F176" s="1" t="s">
        <v>74</v>
      </c>
      <c r="G176" s="1" t="s">
        <v>13</v>
      </c>
      <c r="H176" s="1" t="s">
        <v>301</v>
      </c>
      <c r="I176" s="1" t="s">
        <v>19</v>
      </c>
    </row>
    <row r="177" spans="1:9" x14ac:dyDescent="0.25">
      <c r="A177" s="4">
        <v>42577</v>
      </c>
      <c r="B177" s="1" t="s">
        <v>260</v>
      </c>
      <c r="C177" s="1" t="s">
        <v>10</v>
      </c>
      <c r="D177" s="1" t="s">
        <v>23</v>
      </c>
      <c r="E177" s="8">
        <v>40000</v>
      </c>
      <c r="F177" s="1" t="s">
        <v>24</v>
      </c>
      <c r="G177" s="1" t="s">
        <v>13</v>
      </c>
      <c r="H177" s="1" t="s">
        <v>302</v>
      </c>
      <c r="I177" s="1" t="s">
        <v>19</v>
      </c>
    </row>
    <row r="178" spans="1:9" x14ac:dyDescent="0.25">
      <c r="A178" s="4">
        <v>42577</v>
      </c>
      <c r="B178" s="1" t="s">
        <v>303</v>
      </c>
      <c r="C178" s="1" t="s">
        <v>10</v>
      </c>
      <c r="D178" s="1" t="s">
        <v>11</v>
      </c>
      <c r="E178" s="8">
        <v>5000</v>
      </c>
      <c r="F178" s="1" t="s">
        <v>12</v>
      </c>
      <c r="G178" s="1" t="s">
        <v>13</v>
      </c>
      <c r="H178" s="1" t="s">
        <v>14</v>
      </c>
      <c r="I178" s="1" t="s">
        <v>15</v>
      </c>
    </row>
    <row r="179" spans="1:9" x14ac:dyDescent="0.25">
      <c r="A179" s="4">
        <v>42577</v>
      </c>
      <c r="B179" s="1" t="s">
        <v>160</v>
      </c>
      <c r="C179" s="1" t="s">
        <v>10</v>
      </c>
      <c r="D179" s="1" t="s">
        <v>47</v>
      </c>
      <c r="E179" s="8">
        <v>80000</v>
      </c>
      <c r="F179" s="1" t="s">
        <v>29</v>
      </c>
      <c r="G179" s="1" t="s">
        <v>13</v>
      </c>
      <c r="H179" s="1" t="s">
        <v>48</v>
      </c>
      <c r="I179" s="1" t="s">
        <v>15</v>
      </c>
    </row>
    <row r="180" spans="1:9" x14ac:dyDescent="0.25">
      <c r="A180" s="4">
        <v>42577</v>
      </c>
      <c r="B180" s="1" t="s">
        <v>304</v>
      </c>
      <c r="C180" s="2" t="s">
        <v>154</v>
      </c>
      <c r="D180" s="1" t="s">
        <v>11</v>
      </c>
      <c r="E180" s="8">
        <v>1118700</v>
      </c>
      <c r="F180" s="2" t="s">
        <v>415</v>
      </c>
      <c r="G180" s="1" t="s">
        <v>305</v>
      </c>
      <c r="H180" s="1" t="s">
        <v>306</v>
      </c>
      <c r="I180" s="1" t="s">
        <v>19</v>
      </c>
    </row>
    <row r="181" spans="1:9" x14ac:dyDescent="0.25">
      <c r="A181" s="4">
        <v>42577</v>
      </c>
      <c r="B181" s="1" t="s">
        <v>397</v>
      </c>
      <c r="C181" s="1" t="s">
        <v>128</v>
      </c>
      <c r="D181" s="1" t="s">
        <v>68</v>
      </c>
      <c r="E181" s="9">
        <v>70000</v>
      </c>
      <c r="F181" s="1" t="s">
        <v>69</v>
      </c>
      <c r="G181" s="1" t="s">
        <v>13</v>
      </c>
      <c r="H181" s="1" t="s">
        <v>398</v>
      </c>
      <c r="I181" s="10" t="s">
        <v>19</v>
      </c>
    </row>
    <row r="182" spans="1:9" x14ac:dyDescent="0.25">
      <c r="A182" s="4">
        <v>42577</v>
      </c>
      <c r="B182" s="1" t="s">
        <v>399</v>
      </c>
      <c r="C182" s="1" t="s">
        <v>128</v>
      </c>
      <c r="D182" s="1" t="s">
        <v>68</v>
      </c>
      <c r="E182" s="9">
        <v>70000</v>
      </c>
      <c r="F182" s="1" t="s">
        <v>69</v>
      </c>
      <c r="G182" s="1" t="s">
        <v>13</v>
      </c>
      <c r="H182" s="1" t="s">
        <v>400</v>
      </c>
      <c r="I182" s="10" t="s">
        <v>19</v>
      </c>
    </row>
    <row r="183" spans="1:9" x14ac:dyDescent="0.25">
      <c r="A183" s="4">
        <v>42577</v>
      </c>
      <c r="B183" s="1" t="s">
        <v>401</v>
      </c>
      <c r="C183" s="1" t="s">
        <v>128</v>
      </c>
      <c r="D183" s="1" t="s">
        <v>68</v>
      </c>
      <c r="E183" s="9">
        <v>70000</v>
      </c>
      <c r="F183" s="1" t="s">
        <v>69</v>
      </c>
      <c r="G183" s="1" t="s">
        <v>13</v>
      </c>
      <c r="H183" s="1" t="s">
        <v>402</v>
      </c>
      <c r="I183" s="10" t="s">
        <v>19</v>
      </c>
    </row>
    <row r="184" spans="1:9" x14ac:dyDescent="0.25">
      <c r="A184" s="4">
        <v>42578</v>
      </c>
      <c r="B184" s="1" t="s">
        <v>307</v>
      </c>
      <c r="C184" s="1" t="s">
        <v>10</v>
      </c>
      <c r="D184" s="1" t="s">
        <v>23</v>
      </c>
      <c r="E184" s="8">
        <v>80000</v>
      </c>
      <c r="F184" s="1" t="s">
        <v>24</v>
      </c>
      <c r="G184" s="1" t="s">
        <v>13</v>
      </c>
      <c r="H184" s="1" t="s">
        <v>308</v>
      </c>
      <c r="I184" s="1" t="s">
        <v>19</v>
      </c>
    </row>
    <row r="185" spans="1:9" x14ac:dyDescent="0.25">
      <c r="A185" s="4">
        <v>42578</v>
      </c>
      <c r="B185" s="1" t="s">
        <v>309</v>
      </c>
      <c r="C185" s="1" t="s">
        <v>10</v>
      </c>
      <c r="D185" s="1" t="s">
        <v>47</v>
      </c>
      <c r="E185" s="8">
        <v>180000</v>
      </c>
      <c r="F185" s="1" t="s">
        <v>283</v>
      </c>
      <c r="G185" s="1" t="s">
        <v>305</v>
      </c>
      <c r="H185" s="1" t="s">
        <v>310</v>
      </c>
      <c r="I185" s="1" t="s">
        <v>19</v>
      </c>
    </row>
    <row r="186" spans="1:9" x14ac:dyDescent="0.25">
      <c r="A186" s="4">
        <v>42578</v>
      </c>
      <c r="B186" s="1" t="s">
        <v>311</v>
      </c>
      <c r="C186" s="1" t="s">
        <v>312</v>
      </c>
      <c r="D186" s="1" t="s">
        <v>47</v>
      </c>
      <c r="E186" s="8">
        <v>3978000</v>
      </c>
      <c r="F186" s="1" t="s">
        <v>283</v>
      </c>
      <c r="G186" s="1" t="s">
        <v>305</v>
      </c>
      <c r="H186" s="1" t="s">
        <v>313</v>
      </c>
      <c r="I186" s="1" t="s">
        <v>19</v>
      </c>
    </row>
    <row r="187" spans="1:9" x14ac:dyDescent="0.25">
      <c r="A187" s="4">
        <v>42578</v>
      </c>
      <c r="B187" s="1" t="s">
        <v>265</v>
      </c>
      <c r="C187" s="1" t="s">
        <v>50</v>
      </c>
      <c r="D187" s="1" t="s">
        <v>68</v>
      </c>
      <c r="E187" s="8">
        <v>15000</v>
      </c>
      <c r="F187" s="1" t="s">
        <v>69</v>
      </c>
      <c r="G187" s="1" t="s">
        <v>305</v>
      </c>
      <c r="H187" s="1" t="s">
        <v>314</v>
      </c>
      <c r="I187" s="1" t="s">
        <v>19</v>
      </c>
    </row>
    <row r="188" spans="1:9" x14ac:dyDescent="0.25">
      <c r="A188" s="4">
        <v>42579</v>
      </c>
      <c r="B188" s="1" t="s">
        <v>315</v>
      </c>
      <c r="C188" s="1" t="s">
        <v>53</v>
      </c>
      <c r="D188" s="1" t="s">
        <v>11</v>
      </c>
      <c r="E188" s="8">
        <v>650000</v>
      </c>
      <c r="F188" s="1" t="s">
        <v>12</v>
      </c>
      <c r="G188" s="1" t="s">
        <v>305</v>
      </c>
      <c r="H188" s="1" t="s">
        <v>316</v>
      </c>
      <c r="I188" s="1" t="s">
        <v>19</v>
      </c>
    </row>
    <row r="189" spans="1:9" x14ac:dyDescent="0.25">
      <c r="A189" s="4">
        <v>42579</v>
      </c>
      <c r="B189" s="1" t="s">
        <v>317</v>
      </c>
      <c r="C189" s="1" t="s">
        <v>10</v>
      </c>
      <c r="D189" s="1" t="s">
        <v>11</v>
      </c>
      <c r="E189" s="8">
        <v>30000</v>
      </c>
      <c r="F189" s="1" t="s">
        <v>12</v>
      </c>
      <c r="G189" s="1" t="s">
        <v>305</v>
      </c>
      <c r="H189" s="1" t="s">
        <v>14</v>
      </c>
      <c r="I189" s="1" t="s">
        <v>15</v>
      </c>
    </row>
    <row r="190" spans="1:9" x14ac:dyDescent="0.25">
      <c r="A190" s="4">
        <v>42579</v>
      </c>
      <c r="B190" s="1" t="s">
        <v>228</v>
      </c>
      <c r="C190" s="1" t="s">
        <v>17</v>
      </c>
      <c r="D190" s="1" t="s">
        <v>11</v>
      </c>
      <c r="E190" s="8">
        <v>60000</v>
      </c>
      <c r="F190" s="1" t="s">
        <v>12</v>
      </c>
      <c r="G190" s="1" t="s">
        <v>305</v>
      </c>
      <c r="H190" s="1" t="s">
        <v>318</v>
      </c>
      <c r="I190" s="1" t="s">
        <v>19</v>
      </c>
    </row>
    <row r="191" spans="1:9" x14ac:dyDescent="0.25">
      <c r="A191" s="4">
        <v>42579</v>
      </c>
      <c r="B191" s="1" t="s">
        <v>319</v>
      </c>
      <c r="C191" s="1" t="s">
        <v>53</v>
      </c>
      <c r="D191" s="1" t="s">
        <v>11</v>
      </c>
      <c r="E191" s="8">
        <v>80000</v>
      </c>
      <c r="F191" s="1" t="s">
        <v>12</v>
      </c>
      <c r="G191" s="1" t="s">
        <v>305</v>
      </c>
      <c r="H191" s="1" t="s">
        <v>320</v>
      </c>
      <c r="I191" s="1" t="s">
        <v>19</v>
      </c>
    </row>
    <row r="192" spans="1:9" x14ac:dyDescent="0.25">
      <c r="A192" s="4">
        <v>42579</v>
      </c>
      <c r="B192" s="1" t="s">
        <v>321</v>
      </c>
      <c r="C192" s="1" t="s">
        <v>10</v>
      </c>
      <c r="D192" s="1" t="s">
        <v>23</v>
      </c>
      <c r="E192" s="8">
        <v>30000</v>
      </c>
      <c r="F192" s="1" t="s">
        <v>56</v>
      </c>
      <c r="G192" s="1" t="s">
        <v>305</v>
      </c>
      <c r="H192" s="1" t="s">
        <v>322</v>
      </c>
      <c r="I192" s="1" t="s">
        <v>19</v>
      </c>
    </row>
    <row r="193" spans="1:9" x14ac:dyDescent="0.25">
      <c r="A193" s="4">
        <v>42579</v>
      </c>
      <c r="B193" s="1" t="s">
        <v>274</v>
      </c>
      <c r="C193" s="1" t="s">
        <v>10</v>
      </c>
      <c r="D193" s="1" t="s">
        <v>28</v>
      </c>
      <c r="E193" s="8">
        <v>30000</v>
      </c>
      <c r="F193" s="1" t="s">
        <v>74</v>
      </c>
      <c r="G193" s="1" t="s">
        <v>305</v>
      </c>
      <c r="H193" s="1" t="s">
        <v>323</v>
      </c>
      <c r="I193" s="1" t="s">
        <v>19</v>
      </c>
    </row>
    <row r="194" spans="1:9" x14ac:dyDescent="0.25">
      <c r="A194" s="4">
        <v>42579</v>
      </c>
      <c r="B194" s="1" t="s">
        <v>324</v>
      </c>
      <c r="C194" s="1" t="s">
        <v>10</v>
      </c>
      <c r="D194" s="1" t="s">
        <v>23</v>
      </c>
      <c r="E194" s="8">
        <v>80000</v>
      </c>
      <c r="F194" s="1" t="s">
        <v>24</v>
      </c>
      <c r="G194" s="1" t="s">
        <v>305</v>
      </c>
      <c r="H194" s="1" t="s">
        <v>325</v>
      </c>
      <c r="I194" s="1" t="s">
        <v>19</v>
      </c>
    </row>
    <row r="195" spans="1:9" x14ac:dyDescent="0.25">
      <c r="A195" s="4">
        <v>42579</v>
      </c>
      <c r="B195" s="1" t="s">
        <v>44</v>
      </c>
      <c r="C195" s="1" t="s">
        <v>10</v>
      </c>
      <c r="D195" s="1" t="s">
        <v>23</v>
      </c>
      <c r="E195" s="8">
        <v>80000</v>
      </c>
      <c r="F195" s="1" t="s">
        <v>24</v>
      </c>
      <c r="G195" s="1" t="s">
        <v>305</v>
      </c>
      <c r="H195" s="1" t="s">
        <v>326</v>
      </c>
      <c r="I195" s="1" t="s">
        <v>19</v>
      </c>
    </row>
    <row r="196" spans="1:9" x14ac:dyDescent="0.25">
      <c r="A196" s="4">
        <v>42579</v>
      </c>
      <c r="B196" s="1" t="s">
        <v>93</v>
      </c>
      <c r="C196" s="1" t="s">
        <v>10</v>
      </c>
      <c r="D196" s="1" t="s">
        <v>28</v>
      </c>
      <c r="E196" s="8">
        <v>40000</v>
      </c>
      <c r="F196" s="1" t="s">
        <v>74</v>
      </c>
      <c r="G196" s="1" t="s">
        <v>305</v>
      </c>
      <c r="H196" s="1" t="s">
        <v>327</v>
      </c>
      <c r="I196" s="1" t="s">
        <v>19</v>
      </c>
    </row>
    <row r="197" spans="1:9" x14ac:dyDescent="0.25">
      <c r="A197" s="4">
        <v>42579</v>
      </c>
      <c r="B197" s="1" t="s">
        <v>134</v>
      </c>
      <c r="C197" s="1" t="s">
        <v>10</v>
      </c>
      <c r="D197" s="1" t="s">
        <v>11</v>
      </c>
      <c r="E197" s="8">
        <v>80000</v>
      </c>
      <c r="F197" s="1" t="s">
        <v>12</v>
      </c>
      <c r="G197" s="1" t="s">
        <v>305</v>
      </c>
      <c r="H197" s="1" t="s">
        <v>14</v>
      </c>
      <c r="I197" s="1" t="s">
        <v>15</v>
      </c>
    </row>
    <row r="198" spans="1:9" x14ac:dyDescent="0.25">
      <c r="A198" s="4">
        <v>42579</v>
      </c>
      <c r="B198" s="1" t="s">
        <v>59</v>
      </c>
      <c r="C198" s="1" t="s">
        <v>10</v>
      </c>
      <c r="D198" s="1" t="s">
        <v>23</v>
      </c>
      <c r="E198" s="8">
        <v>70000</v>
      </c>
      <c r="F198" s="1" t="s">
        <v>56</v>
      </c>
      <c r="G198" s="1" t="s">
        <v>305</v>
      </c>
      <c r="H198" s="1" t="s">
        <v>328</v>
      </c>
      <c r="I198" s="1" t="s">
        <v>19</v>
      </c>
    </row>
    <row r="199" spans="1:9" x14ac:dyDescent="0.25">
      <c r="A199" s="4">
        <v>42579</v>
      </c>
      <c r="B199" s="1" t="s">
        <v>329</v>
      </c>
      <c r="C199" s="1" t="s">
        <v>53</v>
      </c>
      <c r="D199" s="1" t="s">
        <v>11</v>
      </c>
      <c r="E199" s="8">
        <v>70000</v>
      </c>
      <c r="F199" s="1" t="s">
        <v>12</v>
      </c>
      <c r="G199" s="1" t="s">
        <v>305</v>
      </c>
      <c r="H199" s="1" t="s">
        <v>330</v>
      </c>
      <c r="I199" s="1" t="s">
        <v>19</v>
      </c>
    </row>
    <row r="200" spans="1:9" x14ac:dyDescent="0.25">
      <c r="A200" s="4">
        <v>42579</v>
      </c>
      <c r="B200" s="1" t="s">
        <v>331</v>
      </c>
      <c r="C200" s="1" t="s">
        <v>10</v>
      </c>
      <c r="D200" s="1" t="s">
        <v>47</v>
      </c>
      <c r="E200" s="8">
        <v>50000</v>
      </c>
      <c r="F200" s="1" t="s">
        <v>283</v>
      </c>
      <c r="G200" s="1" t="s">
        <v>305</v>
      </c>
      <c r="H200" s="1" t="s">
        <v>332</v>
      </c>
      <c r="I200" s="1" t="s">
        <v>19</v>
      </c>
    </row>
    <row r="201" spans="1:9" x14ac:dyDescent="0.25">
      <c r="A201" s="4">
        <v>42579</v>
      </c>
      <c r="B201" s="1" t="s">
        <v>333</v>
      </c>
      <c r="C201" s="1" t="s">
        <v>10</v>
      </c>
      <c r="D201" s="1" t="s">
        <v>47</v>
      </c>
      <c r="E201" s="8">
        <v>150000</v>
      </c>
      <c r="F201" s="1" t="s">
        <v>283</v>
      </c>
      <c r="G201" s="1" t="s">
        <v>305</v>
      </c>
      <c r="H201" s="1" t="s">
        <v>255</v>
      </c>
      <c r="I201" s="1" t="s">
        <v>19</v>
      </c>
    </row>
    <row r="202" spans="1:9" x14ac:dyDescent="0.25">
      <c r="A202" s="4">
        <v>42579</v>
      </c>
      <c r="B202" s="1" t="s">
        <v>334</v>
      </c>
      <c r="C202" s="1" t="s">
        <v>10</v>
      </c>
      <c r="D202" s="1" t="s">
        <v>47</v>
      </c>
      <c r="E202" s="8">
        <v>31500</v>
      </c>
      <c r="F202" s="1" t="s">
        <v>29</v>
      </c>
      <c r="G202" s="1" t="s">
        <v>305</v>
      </c>
      <c r="H202" s="1" t="s">
        <v>48</v>
      </c>
      <c r="I202" s="1" t="s">
        <v>15</v>
      </c>
    </row>
    <row r="203" spans="1:9" x14ac:dyDescent="0.25">
      <c r="A203" s="4">
        <v>42579</v>
      </c>
      <c r="B203" s="1" t="s">
        <v>335</v>
      </c>
      <c r="C203" s="1" t="s">
        <v>17</v>
      </c>
      <c r="D203" s="1" t="s">
        <v>11</v>
      </c>
      <c r="E203" s="8">
        <v>1600000</v>
      </c>
      <c r="F203" s="1" t="s">
        <v>12</v>
      </c>
      <c r="G203" s="1" t="s">
        <v>305</v>
      </c>
      <c r="H203" s="1" t="s">
        <v>336</v>
      </c>
      <c r="I203" s="1" t="s">
        <v>19</v>
      </c>
    </row>
    <row r="204" spans="1:9" x14ac:dyDescent="0.25">
      <c r="A204" s="4">
        <v>42579</v>
      </c>
      <c r="B204" s="1" t="s">
        <v>337</v>
      </c>
      <c r="C204" s="1" t="s">
        <v>338</v>
      </c>
      <c r="D204" s="1" t="s">
        <v>11</v>
      </c>
      <c r="E204" s="8">
        <v>130000</v>
      </c>
      <c r="F204" s="1" t="s">
        <v>56</v>
      </c>
      <c r="G204" s="1" t="s">
        <v>305</v>
      </c>
      <c r="H204" s="1" t="s">
        <v>339</v>
      </c>
      <c r="I204" s="1" t="s">
        <v>19</v>
      </c>
    </row>
    <row r="205" spans="1:9" x14ac:dyDescent="0.25">
      <c r="A205" s="4">
        <v>42580</v>
      </c>
      <c r="B205" s="1" t="s">
        <v>35</v>
      </c>
      <c r="C205" s="1" t="s">
        <v>36</v>
      </c>
      <c r="D205" s="1" t="s">
        <v>11</v>
      </c>
      <c r="E205" s="8">
        <v>400000</v>
      </c>
      <c r="F205" s="1" t="s">
        <v>12</v>
      </c>
      <c r="G205" s="1" t="s">
        <v>305</v>
      </c>
      <c r="H205" s="1" t="s">
        <v>340</v>
      </c>
      <c r="I205" s="1" t="s">
        <v>19</v>
      </c>
    </row>
    <row r="206" spans="1:9" x14ac:dyDescent="0.25">
      <c r="A206" s="4">
        <v>42580</v>
      </c>
      <c r="B206" s="1" t="s">
        <v>341</v>
      </c>
      <c r="C206" s="2" t="s">
        <v>36</v>
      </c>
      <c r="D206" s="1" t="s">
        <v>11</v>
      </c>
      <c r="E206" s="8">
        <v>40000</v>
      </c>
      <c r="F206" s="1" t="s">
        <v>56</v>
      </c>
      <c r="G206" s="1" t="s">
        <v>305</v>
      </c>
      <c r="H206" s="1" t="s">
        <v>342</v>
      </c>
      <c r="I206" s="1" t="s">
        <v>19</v>
      </c>
    </row>
    <row r="207" spans="1:9" x14ac:dyDescent="0.25">
      <c r="A207" s="4">
        <v>42580</v>
      </c>
      <c r="B207" s="1" t="s">
        <v>343</v>
      </c>
      <c r="C207" s="1" t="s">
        <v>10</v>
      </c>
      <c r="D207" s="1" t="s">
        <v>23</v>
      </c>
      <c r="E207" s="8">
        <v>30000</v>
      </c>
      <c r="F207" s="1" t="s">
        <v>56</v>
      </c>
      <c r="G207" s="1" t="s">
        <v>305</v>
      </c>
      <c r="H207" s="1" t="s">
        <v>344</v>
      </c>
      <c r="I207" s="1" t="s">
        <v>19</v>
      </c>
    </row>
    <row r="208" spans="1:9" x14ac:dyDescent="0.25">
      <c r="A208" s="4">
        <v>42580</v>
      </c>
      <c r="B208" s="1" t="s">
        <v>345</v>
      </c>
      <c r="C208" s="1" t="s">
        <v>10</v>
      </c>
      <c r="D208" s="1" t="s">
        <v>23</v>
      </c>
      <c r="E208" s="8">
        <v>40000</v>
      </c>
      <c r="F208" s="1" t="s">
        <v>24</v>
      </c>
      <c r="G208" s="1" t="s">
        <v>305</v>
      </c>
      <c r="H208" s="1" t="s">
        <v>346</v>
      </c>
      <c r="I208" s="1" t="s">
        <v>19</v>
      </c>
    </row>
    <row r="209" spans="1:9" x14ac:dyDescent="0.25">
      <c r="A209" s="4">
        <v>42580</v>
      </c>
      <c r="B209" s="1" t="s">
        <v>347</v>
      </c>
      <c r="C209" s="1" t="s">
        <v>10</v>
      </c>
      <c r="D209" s="1" t="s">
        <v>23</v>
      </c>
      <c r="E209" s="8">
        <v>25000</v>
      </c>
      <c r="F209" s="1" t="s">
        <v>24</v>
      </c>
      <c r="G209" s="1" t="s">
        <v>305</v>
      </c>
      <c r="H209" s="1" t="s">
        <v>348</v>
      </c>
      <c r="I209" s="1" t="s">
        <v>19</v>
      </c>
    </row>
    <row r="210" spans="1:9" x14ac:dyDescent="0.25">
      <c r="A210" s="4">
        <v>42580</v>
      </c>
      <c r="B210" s="1" t="s">
        <v>349</v>
      </c>
      <c r="C210" s="1" t="s">
        <v>10</v>
      </c>
      <c r="D210" s="1" t="s">
        <v>23</v>
      </c>
      <c r="E210" s="8">
        <v>40000</v>
      </c>
      <c r="F210" s="1" t="s">
        <v>24</v>
      </c>
      <c r="G210" s="1" t="s">
        <v>305</v>
      </c>
      <c r="H210" s="1" t="s">
        <v>350</v>
      </c>
      <c r="I210" s="1" t="s">
        <v>19</v>
      </c>
    </row>
    <row r="211" spans="1:9" x14ac:dyDescent="0.25">
      <c r="A211" s="4">
        <v>42580</v>
      </c>
      <c r="B211" s="1" t="s">
        <v>351</v>
      </c>
      <c r="C211" s="1" t="s">
        <v>250</v>
      </c>
      <c r="D211" s="1" t="s">
        <v>28</v>
      </c>
      <c r="E211" s="8">
        <v>875000</v>
      </c>
      <c r="F211" s="1" t="s">
        <v>74</v>
      </c>
      <c r="G211" s="1" t="s">
        <v>305</v>
      </c>
      <c r="H211" s="1" t="s">
        <v>352</v>
      </c>
      <c r="I211" s="1" t="s">
        <v>19</v>
      </c>
    </row>
    <row r="212" spans="1:9" x14ac:dyDescent="0.25">
      <c r="A212" s="4">
        <v>42580</v>
      </c>
      <c r="B212" s="1" t="s">
        <v>353</v>
      </c>
      <c r="C212" s="1" t="s">
        <v>250</v>
      </c>
      <c r="D212" s="1" t="s">
        <v>28</v>
      </c>
      <c r="E212" s="8">
        <v>875000</v>
      </c>
      <c r="F212" s="1" t="s">
        <v>74</v>
      </c>
      <c r="G212" s="1" t="s">
        <v>305</v>
      </c>
      <c r="H212" s="1" t="s">
        <v>354</v>
      </c>
      <c r="I212" s="1" t="s">
        <v>19</v>
      </c>
    </row>
    <row r="213" spans="1:9" x14ac:dyDescent="0.25">
      <c r="A213" s="4">
        <v>42580</v>
      </c>
      <c r="B213" s="1" t="s">
        <v>355</v>
      </c>
      <c r="C213" s="1" t="s">
        <v>10</v>
      </c>
      <c r="D213" s="1" t="s">
        <v>28</v>
      </c>
      <c r="E213" s="8">
        <v>30000</v>
      </c>
      <c r="F213" s="1" t="s">
        <v>74</v>
      </c>
      <c r="G213" s="1" t="s">
        <v>305</v>
      </c>
      <c r="H213" s="1" t="s">
        <v>356</v>
      </c>
      <c r="I213" s="1" t="s">
        <v>19</v>
      </c>
    </row>
    <row r="214" spans="1:9" x14ac:dyDescent="0.25">
      <c r="A214" s="4">
        <v>42580</v>
      </c>
      <c r="B214" s="1" t="s">
        <v>357</v>
      </c>
      <c r="C214" s="1" t="s">
        <v>10</v>
      </c>
      <c r="D214" s="1" t="s">
        <v>68</v>
      </c>
      <c r="E214" s="8">
        <v>30000</v>
      </c>
      <c r="F214" s="1" t="s">
        <v>69</v>
      </c>
      <c r="G214" s="1" t="s">
        <v>305</v>
      </c>
      <c r="H214" s="1" t="s">
        <v>70</v>
      </c>
      <c r="I214" s="1" t="s">
        <v>15</v>
      </c>
    </row>
    <row r="215" spans="1:9" x14ac:dyDescent="0.25">
      <c r="A215" s="4">
        <v>42580</v>
      </c>
      <c r="B215" s="1" t="s">
        <v>262</v>
      </c>
      <c r="C215" s="1" t="s">
        <v>36</v>
      </c>
      <c r="D215" s="1" t="s">
        <v>23</v>
      </c>
      <c r="E215" s="8">
        <v>10000</v>
      </c>
      <c r="F215" s="1" t="s">
        <v>24</v>
      </c>
      <c r="G215" s="1" t="s">
        <v>305</v>
      </c>
      <c r="H215" s="1" t="s">
        <v>51</v>
      </c>
      <c r="I215" s="1" t="s">
        <v>19</v>
      </c>
    </row>
    <row r="216" spans="1:9" x14ac:dyDescent="0.25">
      <c r="A216" s="4">
        <v>42580</v>
      </c>
      <c r="B216" s="1" t="s">
        <v>358</v>
      </c>
      <c r="C216" s="2" t="s">
        <v>53</v>
      </c>
      <c r="D216" s="1" t="s">
        <v>11</v>
      </c>
      <c r="E216" s="8">
        <v>42000</v>
      </c>
      <c r="F216" s="1" t="s">
        <v>12</v>
      </c>
      <c r="G216" s="1" t="s">
        <v>13</v>
      </c>
      <c r="H216" s="1" t="s">
        <v>359</v>
      </c>
      <c r="I216" s="1" t="s">
        <v>19</v>
      </c>
    </row>
    <row r="217" spans="1:9" x14ac:dyDescent="0.25">
      <c r="A217" s="4">
        <v>42580</v>
      </c>
      <c r="B217" s="1" t="s">
        <v>360</v>
      </c>
      <c r="C217" s="1" t="s">
        <v>10</v>
      </c>
      <c r="D217" s="1" t="s">
        <v>47</v>
      </c>
      <c r="E217" s="8">
        <v>160000</v>
      </c>
      <c r="F217" s="1" t="s">
        <v>29</v>
      </c>
      <c r="G217" s="1" t="s">
        <v>305</v>
      </c>
      <c r="H217" s="1" t="s">
        <v>361</v>
      </c>
      <c r="I217" s="1" t="s">
        <v>19</v>
      </c>
    </row>
    <row r="218" spans="1:9" x14ac:dyDescent="0.25">
      <c r="A218" s="4">
        <v>42580</v>
      </c>
      <c r="B218" s="1" t="s">
        <v>362</v>
      </c>
      <c r="C218" s="1" t="s">
        <v>32</v>
      </c>
      <c r="D218" s="1" t="s">
        <v>47</v>
      </c>
      <c r="E218" s="8">
        <v>5328750</v>
      </c>
      <c r="F218" s="1" t="s">
        <v>29</v>
      </c>
      <c r="G218" s="1" t="s">
        <v>305</v>
      </c>
      <c r="H218" s="1" t="s">
        <v>363</v>
      </c>
      <c r="I218" s="1" t="s">
        <v>19</v>
      </c>
    </row>
    <row r="219" spans="1:9" x14ac:dyDescent="0.25">
      <c r="A219" s="4">
        <v>42580</v>
      </c>
      <c r="B219" s="1" t="s">
        <v>364</v>
      </c>
      <c r="C219" s="1" t="s">
        <v>32</v>
      </c>
      <c r="D219" s="1" t="s">
        <v>23</v>
      </c>
      <c r="E219" s="8">
        <v>2313250</v>
      </c>
      <c r="F219" s="1" t="s">
        <v>24</v>
      </c>
      <c r="G219" s="1" t="s">
        <v>305</v>
      </c>
      <c r="H219" s="1" t="s">
        <v>363</v>
      </c>
      <c r="I219" s="1" t="s">
        <v>19</v>
      </c>
    </row>
    <row r="220" spans="1:9" x14ac:dyDescent="0.25">
      <c r="A220" s="4">
        <v>42580</v>
      </c>
      <c r="B220" s="1" t="s">
        <v>365</v>
      </c>
      <c r="C220" s="1" t="s">
        <v>32</v>
      </c>
      <c r="D220" s="1" t="s">
        <v>68</v>
      </c>
      <c r="E220" s="8">
        <v>2213250</v>
      </c>
      <c r="F220" s="1" t="s">
        <v>69</v>
      </c>
      <c r="G220" s="1" t="s">
        <v>305</v>
      </c>
      <c r="H220" s="1" t="s">
        <v>363</v>
      </c>
      <c r="I220" s="1" t="s">
        <v>19</v>
      </c>
    </row>
    <row r="221" spans="1:9" x14ac:dyDescent="0.25">
      <c r="A221" s="4">
        <v>42580</v>
      </c>
      <c r="B221" s="1" t="s">
        <v>366</v>
      </c>
      <c r="C221" s="1" t="s">
        <v>32</v>
      </c>
      <c r="D221" s="1" t="s">
        <v>28</v>
      </c>
      <c r="E221" s="8">
        <v>2213250</v>
      </c>
      <c r="F221" s="1" t="s">
        <v>62</v>
      </c>
      <c r="G221" s="1" t="s">
        <v>305</v>
      </c>
      <c r="H221" s="1" t="s">
        <v>363</v>
      </c>
      <c r="I221" s="1" t="s">
        <v>19</v>
      </c>
    </row>
    <row r="222" spans="1:9" x14ac:dyDescent="0.25">
      <c r="A222" s="4">
        <v>42580</v>
      </c>
      <c r="B222" s="1" t="s">
        <v>367</v>
      </c>
      <c r="C222" s="1" t="s">
        <v>32</v>
      </c>
      <c r="D222" s="1" t="s">
        <v>28</v>
      </c>
      <c r="E222" s="8">
        <v>2213250</v>
      </c>
      <c r="F222" s="1" t="s">
        <v>33</v>
      </c>
      <c r="G222" s="1" t="s">
        <v>305</v>
      </c>
      <c r="H222" s="1" t="s">
        <v>363</v>
      </c>
      <c r="I222" s="1" t="s">
        <v>19</v>
      </c>
    </row>
    <row r="223" spans="1:9" x14ac:dyDescent="0.25">
      <c r="A223" s="4">
        <v>42580</v>
      </c>
      <c r="B223" s="1" t="s">
        <v>368</v>
      </c>
      <c r="C223" s="1" t="s">
        <v>32</v>
      </c>
      <c r="D223" s="1" t="s">
        <v>28</v>
      </c>
      <c r="E223" s="8">
        <v>2213250</v>
      </c>
      <c r="F223" s="1" t="s">
        <v>65</v>
      </c>
      <c r="G223" s="1" t="s">
        <v>305</v>
      </c>
      <c r="H223" s="1" t="s">
        <v>363</v>
      </c>
      <c r="I223" s="1" t="s">
        <v>19</v>
      </c>
    </row>
    <row r="224" spans="1:9" x14ac:dyDescent="0.25">
      <c r="A224" s="4">
        <v>42580</v>
      </c>
      <c r="B224" s="1" t="s">
        <v>369</v>
      </c>
      <c r="C224" s="1" t="s">
        <v>154</v>
      </c>
      <c r="D224" s="1" t="s">
        <v>11</v>
      </c>
      <c r="E224" s="8">
        <v>176958</v>
      </c>
      <c r="F224" s="2" t="s">
        <v>415</v>
      </c>
      <c r="G224" s="1" t="s">
        <v>13</v>
      </c>
      <c r="H224" s="1" t="s">
        <v>306</v>
      </c>
      <c r="I224" s="1" t="s">
        <v>19</v>
      </c>
    </row>
    <row r="225" spans="1:9" x14ac:dyDescent="0.25">
      <c r="A225" s="4">
        <v>42580</v>
      </c>
      <c r="B225" s="1" t="s">
        <v>370</v>
      </c>
      <c r="C225" s="1" t="s">
        <v>154</v>
      </c>
      <c r="D225" s="1" t="s">
        <v>11</v>
      </c>
      <c r="E225" s="8">
        <v>201366</v>
      </c>
      <c r="F225" s="2" t="s">
        <v>415</v>
      </c>
      <c r="G225" s="1" t="s">
        <v>305</v>
      </c>
      <c r="H225" s="1" t="s">
        <v>371</v>
      </c>
      <c r="I225" s="1" t="s">
        <v>19</v>
      </c>
    </row>
    <row r="226" spans="1:9" x14ac:dyDescent="0.25">
      <c r="A226" s="4">
        <v>42580</v>
      </c>
      <c r="B226" s="1" t="s">
        <v>372</v>
      </c>
      <c r="C226" s="1" t="s">
        <v>154</v>
      </c>
      <c r="D226" s="1" t="s">
        <v>11</v>
      </c>
      <c r="E226" s="8">
        <v>219404</v>
      </c>
      <c r="F226" s="2" t="s">
        <v>415</v>
      </c>
      <c r="G226" s="1" t="s">
        <v>13</v>
      </c>
      <c r="H226" s="1" t="s">
        <v>306</v>
      </c>
      <c r="I226" s="1" t="s">
        <v>19</v>
      </c>
    </row>
    <row r="227" spans="1:9" x14ac:dyDescent="0.25">
      <c r="A227" s="4">
        <v>42580</v>
      </c>
      <c r="B227" s="1" t="s">
        <v>372</v>
      </c>
      <c r="C227" s="1" t="s">
        <v>154</v>
      </c>
      <c r="D227" s="1" t="s">
        <v>11</v>
      </c>
      <c r="E227" s="8">
        <v>219404</v>
      </c>
      <c r="F227" s="2" t="s">
        <v>415</v>
      </c>
      <c r="G227" s="1" t="s">
        <v>305</v>
      </c>
      <c r="H227" s="1" t="s">
        <v>306</v>
      </c>
      <c r="I227" s="1" t="s">
        <v>19</v>
      </c>
    </row>
    <row r="228" spans="1:9" x14ac:dyDescent="0.25">
      <c r="A228" s="4">
        <v>42580</v>
      </c>
      <c r="B228" s="2" t="s">
        <v>404</v>
      </c>
      <c r="C228" s="1" t="s">
        <v>128</v>
      </c>
      <c r="D228" s="1" t="s">
        <v>68</v>
      </c>
      <c r="E228" s="9">
        <v>70000</v>
      </c>
      <c r="F228" s="1" t="s">
        <v>69</v>
      </c>
      <c r="G228" s="1" t="s">
        <v>13</v>
      </c>
      <c r="H228" s="1" t="s">
        <v>403</v>
      </c>
      <c r="I228" s="1" t="s">
        <v>19</v>
      </c>
    </row>
  </sheetData>
  <autoFilter ref="A1:I228"/>
  <sortState ref="A2:I227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Tableau-07</vt:lpstr>
      <vt:lpstr>Compta-07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 management</dc:creator>
  <cp:lastModifiedBy>GALF management</cp:lastModifiedBy>
  <dcterms:created xsi:type="dcterms:W3CDTF">2016-08-04T13:46:45Z</dcterms:created>
  <dcterms:modified xsi:type="dcterms:W3CDTF">2016-08-17T14:12:34Z</dcterms:modified>
</cp:coreProperties>
</file>