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-01\Desktop\"/>
    </mc:Choice>
  </mc:AlternateContent>
  <bookViews>
    <workbookView xWindow="0" yWindow="0" windowWidth="20490" windowHeight="8445"/>
  </bookViews>
  <sheets>
    <sheet name="Tableau-08" sheetId="2" r:id="rId1"/>
    <sheet name="Compta-08" sheetId="1" r:id="rId2"/>
  </sheets>
  <definedNames>
    <definedName name="_xlnm._FilterDatabase" localSheetId="1" hidden="1">'Compta-08'!$A$1:$I$330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<sst xmlns="http://schemas.openxmlformats.org/spreadsheetml/2006/main" count="2348" uniqueCount="542">
  <si>
    <t>Date</t>
  </si>
  <si>
    <t>Libellés</t>
  </si>
  <si>
    <t>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</t>
  </si>
  <si>
    <t>Department (Investigation, Legal, Operations, Media, Management, Office, Animal Care, Policy &amp; External Relations( Frais de voyage à l'etranger, mission en déhors du projet), Team Building( Repas de l'equipe , Faire une excursion)</t>
  </si>
  <si>
    <t>Montant dépensé</t>
  </si>
  <si>
    <t>Nom</t>
  </si>
  <si>
    <t>Donor</t>
  </si>
  <si>
    <t>Number</t>
  </si>
  <si>
    <t>Justificatifs</t>
  </si>
  <si>
    <t>Maison- Bureau-Maison 5 jrs Kouyate</t>
  </si>
  <si>
    <t>Transport</t>
  </si>
  <si>
    <t>Legal</t>
  </si>
  <si>
    <t>Kouyate</t>
  </si>
  <si>
    <t>PPI 2</t>
  </si>
  <si>
    <t>16/08/GALFC07R</t>
  </si>
  <si>
    <t>Oui</t>
  </si>
  <si>
    <t>Salaire Maimouna Balde 07/2016</t>
  </si>
  <si>
    <t>Services</t>
  </si>
  <si>
    <t>Office</t>
  </si>
  <si>
    <t>Aissatou</t>
  </si>
  <si>
    <t>16/08/GALFf05R</t>
  </si>
  <si>
    <t>20L gazoil groupe electogene bureau</t>
  </si>
  <si>
    <t>Office Materials</t>
  </si>
  <si>
    <t>16/08/GALF01F</t>
  </si>
  <si>
    <t>Taxi Bureau-Gbessia-Bureau carburant groupe electrogene Diallo</t>
  </si>
  <si>
    <t>16/08/GALFf07R</t>
  </si>
  <si>
    <t>Maison- Bureau-Maison 5 jrs Tamba</t>
  </si>
  <si>
    <t>Media</t>
  </si>
  <si>
    <t>Tamba</t>
  </si>
  <si>
    <t>16/08/GALF05AH</t>
  </si>
  <si>
    <t>AH</t>
  </si>
  <si>
    <t>Connection cyber envoie Mandat Arret Castro</t>
  </si>
  <si>
    <t>Internet</t>
  </si>
  <si>
    <t>Castro</t>
  </si>
  <si>
    <t>16/08/GALFf08R</t>
  </si>
  <si>
    <t>Taxi Bureau-TPI Mafanco-Bureau rencontre autorités Castro</t>
  </si>
  <si>
    <t>16/08/GALF06AH</t>
  </si>
  <si>
    <t>Taxi Bureau-TPI Mafanco-Bureau rencontre autorités Balde</t>
  </si>
  <si>
    <t>Balde</t>
  </si>
  <si>
    <t>16/08/GALFf10R</t>
  </si>
  <si>
    <t>20L essence transport courses centre ville Barry</t>
  </si>
  <si>
    <t>Management</t>
  </si>
  <si>
    <t>Saidou</t>
  </si>
  <si>
    <t>16/08/GALF02F</t>
  </si>
  <si>
    <t>1 Encre Noir,1 Encre Couleur imprimente Greffier impression Mandat Arret Barry</t>
  </si>
  <si>
    <t>16/08/GALF03F</t>
  </si>
  <si>
    <t>Taxi Banque-TPI Kaloum Barry</t>
  </si>
  <si>
    <t>16/08/GALF01AH</t>
  </si>
  <si>
    <t>Taxi TPI Kaloum-Banque Barry</t>
  </si>
  <si>
    <t>Taxi Banque- Coronthie centre ville Barry</t>
  </si>
  <si>
    <t>Connection cyber Aeroport envoie Rapport janvier-juin 16 Charlotte</t>
  </si>
  <si>
    <t>16/08/GALFf12R</t>
  </si>
  <si>
    <t>Taxi Bureau-Aeroport-Bureau connection cyber Aissatou</t>
  </si>
  <si>
    <t>16/08/GALF08AH</t>
  </si>
  <si>
    <t>2 Recharges areeba appel Trafiquant E1</t>
  </si>
  <si>
    <t>Telephone</t>
  </si>
  <si>
    <t>Investigation</t>
  </si>
  <si>
    <t>E1</t>
  </si>
  <si>
    <t>16/08/GALFRech</t>
  </si>
  <si>
    <t>20L essence carburant vehicule1 operation Tortues Anta Barry</t>
  </si>
  <si>
    <t>Operation</t>
  </si>
  <si>
    <t>16/08/GALFC08R</t>
  </si>
  <si>
    <t>Taxi moto Bureau-DPJ-Bureau Barry</t>
  </si>
  <si>
    <t>Taxi moto Anta-DPJ operation Tortues Anta Barry</t>
  </si>
  <si>
    <t>1 Recharge areeba appel trafiquants Koundara E127</t>
  </si>
  <si>
    <t>E127</t>
  </si>
  <si>
    <t>Connection Cyber aeroport telechargement facture wcp Aissatou</t>
  </si>
  <si>
    <t>16/08/GALFC09R</t>
  </si>
  <si>
    <t>Bonus operation Tortues Anta E1</t>
  </si>
  <si>
    <t>Bonus</t>
  </si>
  <si>
    <t>16/08/GALFC10R</t>
  </si>
  <si>
    <t>Salaire Aissatou Lamarana Diallo 07/2016</t>
  </si>
  <si>
    <t>Personnel</t>
  </si>
  <si>
    <t>16/08/GALF04F</t>
  </si>
  <si>
    <t>20L essence carburant vehicule2 operation Tortues Anta Castro</t>
  </si>
  <si>
    <t>16/08/GALF12F</t>
  </si>
  <si>
    <t>Bonus Adj/Chef Ansoumane Derrick Traoré operation Tortues Anta</t>
  </si>
  <si>
    <t>16/08/GALFf14R</t>
  </si>
  <si>
    <t>Bonus Adj/Chef Fodé Diawora operation Tortues Anta</t>
  </si>
  <si>
    <t>16/08/GALFf15R</t>
  </si>
  <si>
    <t>Bonus Adj/Chef Idrissa Ben Doumbouya operation Tortues Anta</t>
  </si>
  <si>
    <t>16/08/GALFf16R</t>
  </si>
  <si>
    <t>Bonus Adj/Chef Lansana Camara operation Tortues Anta</t>
  </si>
  <si>
    <t>16/08/GALFf17R</t>
  </si>
  <si>
    <t xml:space="preserve">Bonus Adj/Chef Mohamed Camara operation Tortues Anta </t>
  </si>
  <si>
    <t>16/08/GALFf18R</t>
  </si>
  <si>
    <t>Bonus Commandant Mamadou Diakité operation Tortues Anta</t>
  </si>
  <si>
    <t>16/08/GALFf19R</t>
  </si>
  <si>
    <t>Transport Adj/Chef Mohamed Fodé Keita operation Tortues Anta</t>
  </si>
  <si>
    <t>16/08/GALFf20R</t>
  </si>
  <si>
    <t>16/08/GALFf21R</t>
  </si>
  <si>
    <t>Visite prison Kouyate operation Tortues Anta Mohamed Lamine Kaba</t>
  </si>
  <si>
    <t>Jail Visit</t>
  </si>
  <si>
    <t>16/08/GALFf22R</t>
  </si>
  <si>
    <t>Taxi Bureau-DPJ-Bureau suivi juridique cas Tortues Kouyate</t>
  </si>
  <si>
    <t>16/08/GALFf23R</t>
  </si>
  <si>
    <t>Visite prison Castro operation Tortues Anta Mohamed Lamine Kaba</t>
  </si>
  <si>
    <t>16/08/GALFf33R</t>
  </si>
  <si>
    <t>Taxi Bureau-DPJ-Bureau suivi juridique cas Tortues Castro</t>
  </si>
  <si>
    <t>16/08/GALFf24R</t>
  </si>
  <si>
    <t>1 Recharge orange operation Tortues Anta Castro</t>
  </si>
  <si>
    <t>16/08/GALFf31R</t>
  </si>
  <si>
    <t>Photocopie document Soit Transmis operation Tortues Anta Castro</t>
  </si>
  <si>
    <t>16/08/GALFf32R</t>
  </si>
  <si>
    <t>Photocopie PV operation Tortues Anta Balde</t>
  </si>
  <si>
    <t>Taxi Bureau-Kaporo-Bureau enquete E127</t>
  </si>
  <si>
    <t>16/08/GALFC11R</t>
  </si>
  <si>
    <t>E-Recharge equipe bureau</t>
  </si>
  <si>
    <t>16/08/GALFC12R</t>
  </si>
  <si>
    <t>Connection cyber Aeroport Tamba</t>
  </si>
  <si>
    <t>16/08/GALFG08R</t>
  </si>
  <si>
    <t>Taxi Bureau-Gbessia-Bureau Aissatou</t>
  </si>
  <si>
    <t>16/08/GALFf25R</t>
  </si>
  <si>
    <t>Bonus Adj/Chef Mohamed Fode Keita operation Tortues Anta</t>
  </si>
  <si>
    <t>16/08/GALFf26R</t>
  </si>
  <si>
    <t>Bonus Inspecteur Goé Roger operation Tortues Anta</t>
  </si>
  <si>
    <t>16/08/GALFf27R</t>
  </si>
  <si>
    <t xml:space="preserve">Bonus Inspecteur Ibrahima Cissé Diallo operation Tortues Anta </t>
  </si>
  <si>
    <t>16/08/GALFf28R</t>
  </si>
  <si>
    <t>Taxi deplacement Interpol-TPI deferrement Trafiquant operation Tortues Anta Castro</t>
  </si>
  <si>
    <t>16/08/GALFf35R</t>
  </si>
  <si>
    <t>Taxi Maison-Centre ville depot Lettre Contitution Agence Judiciaire Etat Castro</t>
  </si>
  <si>
    <t>16/08/GALFf36R</t>
  </si>
  <si>
    <t>Taxi Bureau-Centre ville Suivi Procedure cas Tortues DPJ</t>
  </si>
  <si>
    <t>16/08/GALFf34R</t>
  </si>
  <si>
    <t>1 Encre Jaune,1 Encre Bleu,1 Encre Rouge et 2 Encres Noir HP 564 Imprimente bureau Aissatou</t>
  </si>
  <si>
    <t>16/08/GALF05F</t>
  </si>
  <si>
    <t>Taxi moto Cosa-Residance 2000-Koleyah-Bureau Aissatou</t>
  </si>
  <si>
    <t>Frais prestation Fiscaliste enregistrement ,paiement RTS et CNSS</t>
  </si>
  <si>
    <t>16/08/GALF11F</t>
  </si>
  <si>
    <t>Nourritures Tortues( salades,choux,..) Kouyate</t>
  </si>
  <si>
    <t>Travel Subsistence</t>
  </si>
  <si>
    <t>16/08/GALFC13R</t>
  </si>
  <si>
    <t>Honoraire Avocat Maitre Jean Moussa Sovogui cas Tortues Anta Mohamed Lamine Kaba (25%)</t>
  </si>
  <si>
    <t xml:space="preserve">lawyer Fees </t>
  </si>
  <si>
    <t>16/08/GALF06F</t>
  </si>
  <si>
    <t>Honoraire Avocat Maitre Jean Moussa Sovogui Cas viande brousse Tougué Bozi Beavogui (75%)</t>
  </si>
  <si>
    <t>16/08/GALF07F</t>
  </si>
  <si>
    <t>Taxi moto Bembeto-centre ville-Koleyah-Bureau rencontre Avocat Aissatou</t>
  </si>
  <si>
    <t>Passeport E1</t>
  </si>
  <si>
    <t>Travel Expenses</t>
  </si>
  <si>
    <t>16/08/GALF08F</t>
  </si>
  <si>
    <t>Taxi Bureau-Centre ville-Bureau confection passeport E1</t>
  </si>
  <si>
    <t>16/08/GALFC14R</t>
  </si>
  <si>
    <t>Maison- Bureau-Maison 5 jrs Aissatou</t>
  </si>
  <si>
    <t>1 Teflon,1 Robinet puisage,1 Tepe , 1 Coude et lave fesse douches Bureau</t>
  </si>
  <si>
    <t>16/08/GALFG09R</t>
  </si>
  <si>
    <t>Maison- Bureau-Maison 5 jrs Castro</t>
  </si>
  <si>
    <t>Maison- Bureau-Maison 5 jrs Balde</t>
  </si>
  <si>
    <t>16/08/GALFC17R</t>
  </si>
  <si>
    <t>16/08/GALFC19R</t>
  </si>
  <si>
    <t>10L gazoil transport E1 vehicule perso.</t>
  </si>
  <si>
    <t>16/08/GALF09F</t>
  </si>
  <si>
    <t>Taxi Bureau-TPI Kaloum-Cour Appel-Bureau reambourssement 03,04/08/2/16 Balde</t>
  </si>
  <si>
    <t>16/08/GALFC18R</t>
  </si>
  <si>
    <t>Maison- Bureau-Maison 5 jrs E127</t>
  </si>
  <si>
    <t>16/08/GALFC21R</t>
  </si>
  <si>
    <t>Connection Cyber Aeroport envoie Rapport Juillet Aissatou</t>
  </si>
  <si>
    <t>16/08/GALFC22R</t>
  </si>
  <si>
    <t>Frais transfert Tortues Koundara Castro</t>
  </si>
  <si>
    <t>16/08/GALFf29R</t>
  </si>
  <si>
    <t>Taxi deplacement Bureau-DNEF transfert Tortues Koundara Castro</t>
  </si>
  <si>
    <t>16/08/GALFf37R</t>
  </si>
  <si>
    <t>8 Puces Areeba Investigateurs E127</t>
  </si>
  <si>
    <t>16/08/GALFC23R</t>
  </si>
  <si>
    <t>Taxi Bureau-TPI Kaloum-Bureau suivi juridique Balde</t>
  </si>
  <si>
    <t>16/08/GALFC24R</t>
  </si>
  <si>
    <t>1 Teleohone Tecno T350 E130</t>
  </si>
  <si>
    <t>Equipement</t>
  </si>
  <si>
    <t>16/08/GALF10F</t>
  </si>
  <si>
    <t>Taxi Bureau-Taouyah-Bureau enquete E127</t>
  </si>
  <si>
    <t>16/08/GALFC27R</t>
  </si>
  <si>
    <t>1 Recharge areeba enquete E1</t>
  </si>
  <si>
    <t>Connection cyber Aeroport envoie Fichier Juridique Castro</t>
  </si>
  <si>
    <t>16/08/GALFC26R</t>
  </si>
  <si>
    <t xml:space="preserve">5L gazoil transport centre ville depot Passeport E1 </t>
  </si>
  <si>
    <t>16/08/GALFB03R</t>
  </si>
  <si>
    <t>Poubel bureau Camara</t>
  </si>
  <si>
    <t>16/08/GALFC31R</t>
  </si>
  <si>
    <t>Maison- Bureau-Maison 5 jrs Maimouna</t>
  </si>
  <si>
    <t>16/08/GALFC25R</t>
  </si>
  <si>
    <t>Taxi Bureau-Centre ville-Bureau rencontre Avocat Kouyate</t>
  </si>
  <si>
    <t>16/08/GALFC32R</t>
  </si>
  <si>
    <t>Maison- Bureau-Maison 5 jrs Odette</t>
  </si>
  <si>
    <t>Odette</t>
  </si>
  <si>
    <t>16/08/GALF07AH</t>
  </si>
  <si>
    <t>Taxi Conakry-Labé mission enquete interieur pays (M-Guinée) E127 et E145</t>
  </si>
  <si>
    <t>16/08/GALF19F</t>
  </si>
  <si>
    <t>16/08/GALFH18R</t>
  </si>
  <si>
    <t>E145</t>
  </si>
  <si>
    <t>16/08/GALFH19R</t>
  </si>
  <si>
    <t>Taxi Conakry-N'zerekoré mission enquete Guinée Forestiere E1,E130</t>
  </si>
  <si>
    <t>16/08/GALF40F</t>
  </si>
  <si>
    <t>Ration 18 jours (09/08/16-26/08/16) en raison 80 000/Jr mission enquete Guinée Forestiere E1</t>
  </si>
  <si>
    <t>16/08/GALFH02R</t>
  </si>
  <si>
    <t>Ration 18 jours (09/08/16-26/08/16) en raison 80 000/Jr mission enquete Guinée Forestiere E130</t>
  </si>
  <si>
    <t>E130</t>
  </si>
  <si>
    <t>16/08/GALFH03R</t>
  </si>
  <si>
    <t>Taxi moto Gbessia-Residance 2000-Bureau rencontre Fiscaliste Aissatou</t>
  </si>
  <si>
    <t>16/08/GALFC34R</t>
  </si>
  <si>
    <t>Taxi moto Hotel-centre ville-Marché mission enquete Moyenne Guinée E127 ;E145</t>
  </si>
  <si>
    <t>16/08/GALF11AH</t>
  </si>
  <si>
    <t>1 Recharge areeba enquete E127</t>
  </si>
  <si>
    <t>16/08/GALF20F</t>
  </si>
  <si>
    <t>16/08/GALF21F</t>
  </si>
  <si>
    <t>16/08/GALF36F</t>
  </si>
  <si>
    <t xml:space="preserve">Taxi moto Hotel-Centre ville-Marché mission enquete Moyenne Guinée E127 </t>
  </si>
  <si>
    <t xml:space="preserve">Taxi moto Hotel-Centre ville-Marché mission enquete Moyenne Guinée E145 </t>
  </si>
  <si>
    <t>16/08/GALF12AH</t>
  </si>
  <si>
    <t>1 Puce areeba plus 1 recharge enquete E145</t>
  </si>
  <si>
    <t>16/08/GALFH20R</t>
  </si>
  <si>
    <t>Interprete Français -Poulard mission enquete Moyenne Guinée E145</t>
  </si>
  <si>
    <t>Trust Building</t>
  </si>
  <si>
    <t>16/08/GALFH21R</t>
  </si>
  <si>
    <t>Taxi moto Hotel-Centre ville-Centre Artisanal-Hotel mission enquete Guinée Forestiere E1;E130</t>
  </si>
  <si>
    <t>16/08/GALF02AH</t>
  </si>
  <si>
    <t>2 Portes clé mission enquete Guinée Forestiere E1;E130</t>
  </si>
  <si>
    <t>16/08/GALFH04R</t>
  </si>
  <si>
    <t>Recharges trafiquant mission enquete Guinée Forestiere E1</t>
  </si>
  <si>
    <t>16/08/GALFH05R</t>
  </si>
  <si>
    <t>Taxi Bureau-Cour Appel-Bureau expedition jugement Ansoumane Doumbouya Balde</t>
  </si>
  <si>
    <t>16/08/GALFC35R</t>
  </si>
  <si>
    <t>Taxi Bureau-Cour Appel-Bureau expedition jugement Ansoumane Doumbouya Kouyate</t>
  </si>
  <si>
    <t>16/08/GALFC36R</t>
  </si>
  <si>
    <t>Taxi Bureau-Cour Appel-Bureau expedition jugement Ansoumane Doumbouya Odette</t>
  </si>
  <si>
    <t>16/08/GALFC38R</t>
  </si>
  <si>
    <t>16/08/GALFC39R</t>
  </si>
  <si>
    <t>Taxi moto Hotel-Labé ville-Marché missoin enquete Moyenne Guinée E127</t>
  </si>
  <si>
    <t>Recharges Trafiquant mission enquete Moyenne Guinée E127</t>
  </si>
  <si>
    <t>16/08/GALFH22R</t>
  </si>
  <si>
    <t>Taxi moto Hotel-Labé ville-Marché missoin enquete Moyenne Guinée E145</t>
  </si>
  <si>
    <t>Taxi moto Hotel-Centre ville-Marché mission enquete Guinée Forestiere E1;E130</t>
  </si>
  <si>
    <t>Ecaille Pangolin mission enquete Guinée Forestiere E1</t>
  </si>
  <si>
    <t>16/08/GALFH06R</t>
  </si>
  <si>
    <t>Frais virement 10 000 USD de USFWS 4</t>
  </si>
  <si>
    <t>Bank Fees</t>
  </si>
  <si>
    <t>BPMG</t>
  </si>
  <si>
    <t>USFWS 4</t>
  </si>
  <si>
    <t>16/08/GALFRel</t>
  </si>
  <si>
    <t>Frais transfert argent orange money 1 500 000 Labé E127</t>
  </si>
  <si>
    <t>Transfer Fees</t>
  </si>
  <si>
    <t>16/08/GALF29F</t>
  </si>
  <si>
    <t>Taxi moto Hotel-Labé ville-Garanbhé-Hafia-Labé ville mission enquete Moyenne Guinée E127</t>
  </si>
  <si>
    <t>16/08/GALFH23R</t>
  </si>
  <si>
    <t>Interprete Français -Poulard mission enquete Moyenne Guinée E127</t>
  </si>
  <si>
    <t>16/08/GALFH24R</t>
  </si>
  <si>
    <t>Taxi moto Hotel-Labé ville-Garanbhé-Hafia-Labé ville mission enquete Moyenne Guinée E145</t>
  </si>
  <si>
    <t>Recharges Trafiquant mission enquete Moyenne Guinée E145</t>
  </si>
  <si>
    <t>16/08/GALFH25R</t>
  </si>
  <si>
    <t>Frais transfert argent orange money 1 500 000 N'zerekoré E1</t>
  </si>
  <si>
    <t>16/08/GALF41F</t>
  </si>
  <si>
    <t>Taxi moto Hotel-Centre ville-Gare routiere mission enquete Guinée Forestiere E1;E130</t>
  </si>
  <si>
    <t>Taxi moto Hotel-Labé ville-Marché-Kamperé mission enquete Moyenne Guinée E127</t>
  </si>
  <si>
    <t>1 Recharge cellcom enquete E127</t>
  </si>
  <si>
    <t>Taxi moto Hotel-Centre ville mission enquete Moyenne Guinée E145</t>
  </si>
  <si>
    <t>1 Recharge areeba enquete E145</t>
  </si>
  <si>
    <t>Taxi moto Hotel-Centre artisanal-Marché-Gare routiere mission enquete Guinée Forestiere E1;E130</t>
  </si>
  <si>
    <t>2 Recharges orange enquete E1;E130</t>
  </si>
  <si>
    <t>Taxi N'zerekoré-Seredou mission enquete Guinée Forestiere E1;E130</t>
  </si>
  <si>
    <t xml:space="preserve">Taxi moto Hotel-Gare routiere Koubia mission enquete Moyenne Guinée E127; E145 </t>
  </si>
  <si>
    <t>Taxi Labé-Koubia mission enquete Moyenne Guinée E127,E145</t>
  </si>
  <si>
    <t>16/08/GALF22F</t>
  </si>
  <si>
    <t>Taxi moto Koubia-Hotel mission enquete Moyenne Guinée E127 ,E145</t>
  </si>
  <si>
    <t>16/08/GALF23F</t>
  </si>
  <si>
    <t>16/08/GALFH07R</t>
  </si>
  <si>
    <t>Taxi moto Seredou-Erié-Seredou mission enquete Guinée Forestiere E1,E130</t>
  </si>
  <si>
    <t>Prelevement frais bancaire pour Retenu Taxe Salaires GALF Juillet 16</t>
  </si>
  <si>
    <t>16/08/GALFC43R</t>
  </si>
  <si>
    <t>Taxi Bureau-TPI Mafanco-Bureau suivi juridique Odette</t>
  </si>
  <si>
    <t>16/08/GALFf38R</t>
  </si>
  <si>
    <t>16/08/GALFH26R</t>
  </si>
  <si>
    <t>16/08/GALFH27R</t>
  </si>
  <si>
    <t>Taxi moto Koubia-Centre ville mission enquete Moyenne Guinée E127</t>
  </si>
  <si>
    <t>16/08/GALFH28R</t>
  </si>
  <si>
    <t>Frais transfert argent orange money 1 500 000 Koubia E127</t>
  </si>
  <si>
    <t>16/08/GALF30F</t>
  </si>
  <si>
    <t xml:space="preserve">Connection cyber Aeroport envoie Reference Bancaire Charlotte </t>
  </si>
  <si>
    <t>16/08/GALFC48R</t>
  </si>
  <si>
    <t>Taxi Bureau-TPI Mafanco-Bureau deferement detenu Balde</t>
  </si>
  <si>
    <t>16/08/GALFC46R</t>
  </si>
  <si>
    <t>Taxi Bureau-TPI Mafanco-Bureau deferement detenu Kouyaté</t>
  </si>
  <si>
    <t>16/08/GALFC47R</t>
  </si>
  <si>
    <t>Salaire E4 07/2016</t>
  </si>
  <si>
    <t>E4</t>
  </si>
  <si>
    <t>16/08/GALFC49R</t>
  </si>
  <si>
    <t>Taxi Bureau-TPI Mafanco-Bureau audience Mohamed Lamine Kaba cas Tortues Anta Odette</t>
  </si>
  <si>
    <t>Taxi Bureau-TPI Mafanco-Bureau audience Mohamed Lamine Kaba cas Tortues Anta Kouyate</t>
  </si>
  <si>
    <t>16/08/GALFf40R</t>
  </si>
  <si>
    <t>Taxi Bureau-TPI Mafanco-Bureau audience Mohamed Lamine Kaba cas Tortues Anta Balde</t>
  </si>
  <si>
    <t>16/08/GALFf41R</t>
  </si>
  <si>
    <t>Taxi Bureau-TPI Mafanco-Bureau audience Mohamed Lamine Kaba cas Tortues Anta Tamba</t>
  </si>
  <si>
    <t>Recharges agents Eaux et Forets mission enquete Moyenne Guinée E127</t>
  </si>
  <si>
    <t>16/08/GALFH29R</t>
  </si>
  <si>
    <t>16/08/GALF42F</t>
  </si>
  <si>
    <t>Boissons Trafiquant mission enquete Guinée Forestiere E1</t>
  </si>
  <si>
    <t>16/08/GALFH08R</t>
  </si>
  <si>
    <t>Bonus Informateur cas Tortue Gbessia</t>
  </si>
  <si>
    <t>16/08/GALFC50R</t>
  </si>
  <si>
    <t>Taxi Koubia-Labé mission enquete Moyenne Guinée E127,E145</t>
  </si>
  <si>
    <t>16/08/GALF24F</t>
  </si>
  <si>
    <t>Taxi Labé-Mamou mission enquete Moyenne Guinée E127,E145</t>
  </si>
  <si>
    <t>16/08/GALF25F</t>
  </si>
  <si>
    <t>Taxi moto Mamou gare-Hotel mission enquete Moyenne Guinée E127,E145</t>
  </si>
  <si>
    <t>16/08/GALF26F</t>
  </si>
  <si>
    <t>16/08/GALF27F</t>
  </si>
  <si>
    <t>Taxi moto Seredou-Hotel-Centre forestier mission enquete Guinée Forestiere E1;E130</t>
  </si>
  <si>
    <t>16/08/GALFH09R</t>
  </si>
  <si>
    <t>16/08/GALFf43R</t>
  </si>
  <si>
    <t>E-Recharge equipe bureau apres reception transfert 2 fois</t>
  </si>
  <si>
    <t>16/08/GALFf44R</t>
  </si>
  <si>
    <t>Taxi Bureau-Yimbaya banque-Bureau retrait Aissatou</t>
  </si>
  <si>
    <t>16/08/GALFf45R</t>
  </si>
  <si>
    <t>16/08/GALFf46R</t>
  </si>
  <si>
    <t>Taxi moto Hotel-Mamou ville mission enquete Moyenne Guinée E145</t>
  </si>
  <si>
    <t>16/08/GALFH30R</t>
  </si>
  <si>
    <t>Taxi moto Hotel-Mamou ville-Marché mission enquete Moyenne Guinée E127</t>
  </si>
  <si>
    <t>16/08/GALFH31R</t>
  </si>
  <si>
    <t>Frais transfert argent orange money 1 000 000 Mamou E127</t>
  </si>
  <si>
    <t>16/08/GALF31F</t>
  </si>
  <si>
    <t>Taxi moto Hotel-Gare routiere Seredou mission enquete Guinée Forestiere E1;E130</t>
  </si>
  <si>
    <t>16/08/GALFH10R</t>
  </si>
  <si>
    <t>16/08/GALFH11R</t>
  </si>
  <si>
    <t>Taxi Seredou-Macenta mission enquete Guinée Forestiere E1;E130</t>
  </si>
  <si>
    <t>Taxi Macenta-Kissidougou mission enquete Guinée Forestiere E1;E130</t>
  </si>
  <si>
    <t>Taxi moto Hotel-Marché-Kengol mission enquete Moyenne Guinée E127</t>
  </si>
  <si>
    <t>Taxi moto Hotel-Marché mission enquete Moyenne Guinée E145</t>
  </si>
  <si>
    <t>16/08/GALFH32R</t>
  </si>
  <si>
    <t>Taxi Mamou-Conakry mission enquete Moyenne Guinée E127,E145</t>
  </si>
  <si>
    <t>16/08/GALF28F</t>
  </si>
  <si>
    <t>Frais transfert argent orange money 1 500 000 Faranah E1</t>
  </si>
  <si>
    <t>16/08/GALF43F</t>
  </si>
  <si>
    <t>16/08/GALFH12R</t>
  </si>
  <si>
    <t>Taxi moto Hotel-Centre ville-Amara Toureya mission enquete Guinée Forestiere E1;E130</t>
  </si>
  <si>
    <t>2 Nuits (19/08/16-21/08/16) en raison 150 000/pers Hotel Faranah mission enquete Guinée ForestiereE1</t>
  </si>
  <si>
    <t>16/08/GALF37F</t>
  </si>
  <si>
    <t>2 Nuits (19/08/16-21/08/16) en raison 150 000/pers Hotel Faranah mission enquete Guinée Forestiere E130</t>
  </si>
  <si>
    <t>16/08/GALF38F</t>
  </si>
  <si>
    <t>Taxi moto Hotel-Centre ville-Marché-Hotel mission enquete Guinée Forestiere E1;E130</t>
  </si>
  <si>
    <t>Taxi moto Hotel-Centre ville mission enquete Guinée Foretiere E1;E130</t>
  </si>
  <si>
    <t>Taxi Faranah-Dabola mission enquete Guinée Forestiere E1;E130</t>
  </si>
  <si>
    <t>16/08/GALFf48R</t>
  </si>
  <si>
    <t>16/08/GALFf49R</t>
  </si>
  <si>
    <t>1 Recharge areeba;1 Recharge cellcom enquete E127</t>
  </si>
  <si>
    <t>Maison- Bureau-Maison 5 jrs E4</t>
  </si>
  <si>
    <t>16/08/GALF04AH</t>
  </si>
  <si>
    <t>16/08/GALFA05R</t>
  </si>
  <si>
    <t>Taxi moto Hotel-Centre ville-Lifra-Hotel mission enquete Guinée Forestiere E1;E130</t>
  </si>
  <si>
    <t>16/08/GALFH13R</t>
  </si>
  <si>
    <t>Taxi Bureau-Matoto-Bureau enquete E127</t>
  </si>
  <si>
    <t>16/08/GALFA06R</t>
  </si>
  <si>
    <t>Electricité 04/06/2016-04/08/2016 bureau GALF</t>
  </si>
  <si>
    <t>Rent &amp; Utilities</t>
  </si>
  <si>
    <t>16/08/GALF13F</t>
  </si>
  <si>
    <t>Eau Juillet 16/Aout 16 bureau GALF</t>
  </si>
  <si>
    <t>16/08/GALF14F</t>
  </si>
  <si>
    <t>Taxi Bureau-Yimbaya-Kissosso-Bureau Facture Eau et Courant bureau GALF Aissatou</t>
  </si>
  <si>
    <t>10L essence transport Barry centre ville port cas Hippocampes</t>
  </si>
  <si>
    <t>16/08/GALF16F</t>
  </si>
  <si>
    <t>Taxi Bureau-Centre ville port-Bureau cas Hippocampes Odette</t>
  </si>
  <si>
    <t xml:space="preserve">Taxi Bureau-TPI Mafanco-Bureau Tamba deliberer Mohamed Lamine Kaba </t>
  </si>
  <si>
    <t xml:space="preserve">Taxi Bureau-TPI Mafanco-Bureau Kouyate deliberer Mohamed Lamine Kaba </t>
  </si>
  <si>
    <t>16/08/GALFA09R</t>
  </si>
  <si>
    <t xml:space="preserve">Taxi Bureau-Gbessia-Bureau tranfert argent E1 </t>
  </si>
  <si>
    <t xml:space="preserve"> Retenu Taxe Salaires GALF Juillet 16</t>
  </si>
  <si>
    <t>16/08/GALF15F</t>
  </si>
  <si>
    <t>Taxi moto Hotel-Gare routiere Ourekaba mission enquete Guinée Forestiere E1;E130</t>
  </si>
  <si>
    <t>Taxi Ourekaba-Mamou mission enquete Guinée Forestiere E1;E130</t>
  </si>
  <si>
    <t>16/08/GALFH14R</t>
  </si>
  <si>
    <t>16/08/GALF39F</t>
  </si>
  <si>
    <t xml:space="preserve">Taxi moto Bureau-Koleyah-Bureau recuperation Quittance juillet Aissatou </t>
  </si>
  <si>
    <t>Taxi Bureau-Lambanyi-Bureau enquete E127</t>
  </si>
  <si>
    <t>16/08/GALFB11R</t>
  </si>
  <si>
    <t>Restauration E127 avec Trafiquant</t>
  </si>
  <si>
    <t>16/08/GALFA12R</t>
  </si>
  <si>
    <t>Frais transfert argent orange money 1 000 000 Mamou E1</t>
  </si>
  <si>
    <t>16/08/GALF44F</t>
  </si>
  <si>
    <t>16/08/GALFH15R</t>
  </si>
  <si>
    <t>16/08/GALFB14R</t>
  </si>
  <si>
    <t>16/08/GALFB15R</t>
  </si>
  <si>
    <t>Connection cyber Aeroport envoie Rapport Juillet Cecille</t>
  </si>
  <si>
    <t>16/08/GALFB13R</t>
  </si>
  <si>
    <t>2 Liquides Vaisselle;1 Bidon Eau de Javel; 2 Liquides Menage et 4 Rouleaux papiers Hygenique bureau GALF Maimouna</t>
  </si>
  <si>
    <t>16/08/GALFB16R</t>
  </si>
  <si>
    <t>Visa Subtitut Procureur Bora</t>
  </si>
  <si>
    <t>16/08/GALFB18R</t>
  </si>
  <si>
    <t>16/08/GALFB17R</t>
  </si>
  <si>
    <t>Taxi Bureau-Gbessia-Bureau transfert argent visa Bora</t>
  </si>
  <si>
    <t>Taxi Bureau-TPI Kaloum -Bureau Expedition jugement cas Sidimé  Balde</t>
  </si>
  <si>
    <t>16/08/GALFB20R</t>
  </si>
  <si>
    <t>Taxi Bureau-TPI Kaloum-Bureau suivi juridique Odette</t>
  </si>
  <si>
    <t>Taxi Bureau-TPI Kaloum-Bureau suivi juridique Kouyate</t>
  </si>
  <si>
    <t>16/08/GALFB19R</t>
  </si>
  <si>
    <t>Boissons trafiquant mission enquete Guinée Forestiere E1</t>
  </si>
  <si>
    <t>16/08/GALFH16R</t>
  </si>
  <si>
    <t>16/08/GALFH17R</t>
  </si>
  <si>
    <t>Taxi Mamou-Conakry mission enquete Guinée Forestiere E1;E130</t>
  </si>
  <si>
    <t>Expedition jugement cas Sidimé et Autres Balde</t>
  </si>
  <si>
    <t>16/08/GALFN°087/08/16</t>
  </si>
  <si>
    <t>Salaire 1 Agent  jours et 1 Agent nuits securité GALF 08/16</t>
  </si>
  <si>
    <t>16/08/GALF17F</t>
  </si>
  <si>
    <t>Taxi moto Gbessia-BPMG-Bureau virement salaire personnel GALF</t>
  </si>
  <si>
    <t>Taxi moto BPMG-TPI Kalom-BPMG Rencontre Greffier</t>
  </si>
  <si>
    <t>Salaire Mamadou Saidou Deba Barry 08/2016</t>
  </si>
  <si>
    <t>16/08/GALF18F</t>
  </si>
  <si>
    <t>Salaire E1 08/2016</t>
  </si>
  <si>
    <t>Salaire Tamba Fatou Oulare 08/2016</t>
  </si>
  <si>
    <t>Salaire Sekou Castro Kourouma 08/2016</t>
  </si>
  <si>
    <t>Salaire Odette Kamano 08/2016</t>
  </si>
  <si>
    <t>Salaire Fatoumata Kouyate 08/2016</t>
  </si>
  <si>
    <t>16/08/GALFB25R</t>
  </si>
  <si>
    <t>16/08/GALFB23R</t>
  </si>
  <si>
    <t>10L essence transport Barry vehicule perso</t>
  </si>
  <si>
    <t>16/08/GALF32F</t>
  </si>
  <si>
    <t>Taxi Maison-Centre ville BPMG-Bureau Aissatou</t>
  </si>
  <si>
    <t>8 Poches eau coyah environ 192 sachets bureau</t>
  </si>
  <si>
    <t>16/08/GALFG10R</t>
  </si>
  <si>
    <t>16/08/GALFB26R</t>
  </si>
  <si>
    <t>Taxi Bureau- Cosa-Matoto enquete E127</t>
  </si>
  <si>
    <t>16/08/GALFB27R</t>
  </si>
  <si>
    <t>2 Recharge areeba enquete E127</t>
  </si>
  <si>
    <t>Maison- Bureau-Maison 5 jrs E145</t>
  </si>
  <si>
    <t>16/08/GALFB28R</t>
  </si>
  <si>
    <t>Frais virement 50000 USD ARCUS</t>
  </si>
  <si>
    <t>ARCUS</t>
  </si>
  <si>
    <t>16/08/GALFB29R</t>
  </si>
  <si>
    <t>34 Recharges cellcom connection bureau Aissatou</t>
  </si>
  <si>
    <t>16/08/GALFG11R</t>
  </si>
  <si>
    <t>Taxi Bureau-Maferenyah-Forecariah enquete E145 rembourssement 25/08/16</t>
  </si>
  <si>
    <t>16/08/GALFB31R</t>
  </si>
  <si>
    <t>Taxi Bureau-TPI Mafanco-Bureau procès cas Tortue Mer Gbessia Tamba</t>
  </si>
  <si>
    <t>Taxi Bureau-TPI Mafanco-Bureau procès cas Tortue Mer Gbessia Balde</t>
  </si>
  <si>
    <t>16/08/GALFB33R</t>
  </si>
  <si>
    <t>Taxi Bureau-TPI Mafanco-Bureau procès cas Tortue Mer Gbessia Odette</t>
  </si>
  <si>
    <t>Taxi Bureau-TPI Mafanco-Bureau procès cas Tortue Mer Gbessia Kouyate</t>
  </si>
  <si>
    <t>16/08/GALFB36R</t>
  </si>
  <si>
    <t>Taxi Bureau-Yimbaya-Tanené-Bureau enquete E145</t>
  </si>
  <si>
    <t>16/08/GALFB32R</t>
  </si>
  <si>
    <t>12,5L essence transport Barry Centre ville</t>
  </si>
  <si>
    <t>16/08/GALF33F</t>
  </si>
  <si>
    <t>Frais  Mensuel de fonctionnement bancaire Banque Populaire Marocaine Guineenne compte 03</t>
  </si>
  <si>
    <t>Frais Mensuel de fonctionnement bancaire Banque Populaire Marocaine Guineenne compte 05</t>
  </si>
  <si>
    <t>Born free Grasp</t>
  </si>
  <si>
    <t>10L essence carburant vehicule operation Tortue Marine Gbessia</t>
  </si>
  <si>
    <t>16/08/GALFG02R</t>
  </si>
  <si>
    <t>Transport agents Eaux et Forets operation Tortue Marine Gbessia</t>
  </si>
  <si>
    <t>16/08/GALFH33R</t>
  </si>
  <si>
    <t>Taxi deplacement Sangoyah-Gbessia R operationTortue Marine Gbesssia Odette</t>
  </si>
  <si>
    <t>Restauration Odette operation Tortue Marine Gbessia</t>
  </si>
  <si>
    <t>16/08/GALFH38R</t>
  </si>
  <si>
    <t>Bonus Cap/chef Oumar Camara operation Tortue Marine Gbessia</t>
  </si>
  <si>
    <t>16/08/GALFG05R</t>
  </si>
  <si>
    <t>Bonus Adj/Chef Lancinet Cissé operation Tortue Marine Gbesssia</t>
  </si>
  <si>
    <t>16/08/GALFG06R</t>
  </si>
  <si>
    <t>Bonus Cap/chef Sidibé Souleymane plus frais transport operation Tortue Marine Gbessia</t>
  </si>
  <si>
    <t>16/08/GALFG07R</t>
  </si>
  <si>
    <t>Frais transfert argent 400 000 orange money operation Tortue Marine Gbessia Odette</t>
  </si>
  <si>
    <t>16/08/GALF45F</t>
  </si>
  <si>
    <t>Taxi Bureau-Pont concasseur operation Tortue Marine Gbessia Odette</t>
  </si>
  <si>
    <t>Taxi deplacement Banque- Port boulbinet operation Tortue Marine Gbessia Odette</t>
  </si>
  <si>
    <t>10L essence carburant relachement Tortue operation Tortue Gbessia</t>
  </si>
  <si>
    <t>16/08/GALFG04R</t>
  </si>
  <si>
    <t>16/08/GALFH39R</t>
  </si>
  <si>
    <t>Taxi Ratoma-Maison R operation Tortue Marine Gbessia Odette</t>
  </si>
  <si>
    <t>Bonus Adj/Chef Mohamed Fodé Keita operation Tortue Marine Gbessia</t>
  </si>
  <si>
    <t>16/08/GALFG03R</t>
  </si>
  <si>
    <t>Taxi Bureau-Centre ville suivi dossier commissariat operation Tortue Marine Gbessia Odette</t>
  </si>
  <si>
    <t>1 Recharge orange operation Tortue Marine Gbessia Odette</t>
  </si>
  <si>
    <t>Taxi deplacement Gbessia-Commissariat matoto A operation Tortue Marine Gbessia Odette</t>
  </si>
  <si>
    <t>Taxi Commissariat-Matoto marche A/R operation Tortue Marine Gbessia Odette</t>
  </si>
  <si>
    <t>Entretien Contrevenants(pull,couverture,nourriture) Odette</t>
  </si>
  <si>
    <t>16/08/GALFH40R</t>
  </si>
  <si>
    <t>Taxi Commissariat Matoto-Maison operation Tortue Marine Gbessia Balde</t>
  </si>
  <si>
    <t>16/08/GALFH41R</t>
  </si>
  <si>
    <t>Taxi Commissariat Matoto-Maison operation Tortue Marine Gbessia Kouyaté</t>
  </si>
  <si>
    <t>16/08/GALFH42R</t>
  </si>
  <si>
    <t>Taxi Commissariat-Maison R operation Tortue Marine Gbessia Odette</t>
  </si>
  <si>
    <t>Connexion cyber sall impression analyse juridique cas Tortue Marine Gbessia</t>
  </si>
  <si>
    <t>16/08/GALFG01R</t>
  </si>
  <si>
    <t>Photocopie reliure code de faune Odette</t>
  </si>
  <si>
    <t>16/08/GALF 46F</t>
  </si>
  <si>
    <t xml:space="preserve"> Photocopie soit transmis cloture et transmission Kouyate</t>
  </si>
  <si>
    <t>16/08/GALFH43R</t>
  </si>
  <si>
    <t xml:space="preserve">Bonus media publication cas Tortues Anta Mohamed Lamine Kaba sur www.visionguinee.info </t>
  </si>
  <si>
    <t>16/08/GALF18R</t>
  </si>
  <si>
    <t xml:space="preserve">Bonus media publication arrestation Mohamed Lamine Kaba cas Tortues Anta sur www.guineedemocrate.info </t>
  </si>
  <si>
    <t>16/08/GALF16R</t>
  </si>
  <si>
    <t xml:space="preserve">Bonus media publication arrestation Mohamed Lamine Kaba cas Tortues Anta sur www.guineematin.com </t>
  </si>
  <si>
    <t>16/08/GALF17R</t>
  </si>
  <si>
    <t xml:space="preserve">Bonus media publication arrestation Mohamed Lamine Kaba cas Tortues Anta sur www.leverificateur.net </t>
  </si>
  <si>
    <t>16/08/GALF19R</t>
  </si>
  <si>
    <t xml:space="preserve">Bonus media publication arrestation Mohamed Lamine Kaba cas Tortues Anta sur www.lematinguinee.com </t>
  </si>
  <si>
    <t>16/08/GALF20R</t>
  </si>
  <si>
    <t>Bonus media publication comparution Mohamed Lamine Kaba sur www.lematinguinee.com</t>
  </si>
  <si>
    <t>16/08/GALF25R</t>
  </si>
  <si>
    <t xml:space="preserve">Bonus media publication comparution Mohamed Lamine Kaba sur www.leverificateur.net </t>
  </si>
  <si>
    <t>16/08/GALF24R</t>
  </si>
  <si>
    <t xml:space="preserve">Bonus media publication comparution Mohamed Lamine Kaba sur www.visionguinee.net </t>
  </si>
  <si>
    <t>16/08/GALF23R</t>
  </si>
  <si>
    <t xml:space="preserve">Bonus media publication comparution Mohamed Lamine Kaba sur www.guineematin.com </t>
  </si>
  <si>
    <t>16/08/GALF22R</t>
  </si>
  <si>
    <t xml:space="preserve">Bonus media publication comparution Mohamed Lamine Kaba sur www.guineedemocrate </t>
  </si>
  <si>
    <t>16/08/GALF21R</t>
  </si>
  <si>
    <t>Bonus media publication verdict Ivoires cas Sidimés  journal'' L'Indexeur''</t>
  </si>
  <si>
    <t>16/08/GALF35R</t>
  </si>
  <si>
    <t xml:space="preserve">Bonus media publication verdict Ansoumane Doumbouya journal '' L'Indépendant'' </t>
  </si>
  <si>
    <t>16/08/GALF33R</t>
  </si>
  <si>
    <t>Bonus media publication verdict Ivoires cas Sidimés journal '' Le Palpitant''</t>
  </si>
  <si>
    <t>16/08/GALF32R</t>
  </si>
  <si>
    <t xml:space="preserve">Bonus media publication arrestation Mohamed Lamine Kaba cas Tortues Anta  journal '' L'Indexeur'' </t>
  </si>
  <si>
    <t>16/08/GALF31R</t>
  </si>
  <si>
    <t xml:space="preserve">Bonus media publication arrestation Mohamed Lamine Kaba cas Tortues Anta  journal'' Le Standard'' </t>
  </si>
  <si>
    <t>16/08/GALF30R</t>
  </si>
  <si>
    <t xml:space="preserve">Bonus media publication verdict Ivoires cas Sidimés journal '' Le Standard'' </t>
  </si>
  <si>
    <t>16/08/GALF29R</t>
  </si>
  <si>
    <t xml:space="preserve">Bonus media publication arrestation Mohamed Lamine Kaba cas Tortues Anta journal '' Le Renard'' </t>
  </si>
  <si>
    <t>16/08/GALF28R</t>
  </si>
  <si>
    <t>Bonus media publication verdict Ivoires cas Sidimés journal '' Affiches Guinéennes''</t>
  </si>
  <si>
    <t>16/08/GALF27R</t>
  </si>
  <si>
    <t xml:space="preserve">Bonus media publication arrestation Mohamed Lamine Kaba cas TortuesAnta journal '' Affiches Guinéennes'' </t>
  </si>
  <si>
    <t>16/08/GALF26R</t>
  </si>
  <si>
    <t>Étiquettes de lignes</t>
  </si>
  <si>
    <t>Total général</t>
  </si>
  <si>
    <t>Étiquettes de colonnes</t>
  </si>
  <si>
    <t>Somme de Montant dépensé</t>
  </si>
  <si>
    <t>Bonus Commandant Mamadou Bella Diallo operation Tortues Anta</t>
  </si>
  <si>
    <t>E111</t>
  </si>
  <si>
    <t>Frais Mensuel de fonctionnement bancaire Banque Populaire Marocaine Guineenne compte 01 et 02</t>
  </si>
  <si>
    <t>Ration 12 jours (09/08/16-20/08/16) en raison 80 000/jr mission enquete  Moyenne Guinée E127</t>
  </si>
  <si>
    <t>Ration 12 jours (09/08/16-20/08/16) en raison 80 000/jr mission enquete  Moyenne Guinée E145</t>
  </si>
  <si>
    <t>2 Chambres 8 Nuits (10/08/16-14/08/16) en raison 150 000/Nuitée Hotel Residence DIANI mission enquete Guinée Forestiere E1,E130</t>
  </si>
  <si>
    <t>2 Nuits (18/08/16-20/08/16) en raison 200 000/Nuitée Hotel Africa mission enquete Moyenne Guinée E127</t>
  </si>
  <si>
    <t>2 Nuits (18/08/16-20/08/16) en raison 200 000/Nuitée Hotel Africa mission enquete Moyenne Guinée E145</t>
  </si>
  <si>
    <t>5 Nuits (14/08/16-19/08/16) en raison 75 000/Nuitée hotel Seredou mission enquete Guinée Forestiere E1</t>
  </si>
  <si>
    <t>5 Nuits (14/08/16-19/08/16) en raison 75 000/Nuitée hotel Seredou mission enquete Guinée Forestiere E130</t>
  </si>
  <si>
    <t>2 Chambres 4 Nuits en raison 350 000/Nuitée et 2 Chambres 2 Nuits en raison 150 000/Nuitée (21/08/16-24/08/16) hotel Tinkisso mission enquete Guinée Forestiere E1;E130</t>
  </si>
  <si>
    <t>2 Chambres 4 Nuits (24/08/16-26/08/16) en raison 50 000/Nuitée hotel Ourekaba mission enquete Guinée Forestiere E1;E130</t>
  </si>
  <si>
    <t>2 Chambres 6 Nuits (15/08/16-18/08/16) en raison 70 000/Nuitée Hotel Koubia mission enquete Moyenne Guinée E127,E145</t>
  </si>
  <si>
    <t>Taxi deplacement operation Tortues Anta</t>
  </si>
  <si>
    <t>Bonus operation Tortue Gbessia Odette</t>
  </si>
  <si>
    <t>Taxi moto deplacement Maison-Sangoyah commissariat-Maison operation Tortue Gbessia Aissatou</t>
  </si>
  <si>
    <t>5 Nuits (10/08/16-15/08/16) en raison 180 000/Nuitée Hotel Saala mission enquete Moyenne Guinée E127</t>
  </si>
  <si>
    <t>5 Nuits (10/08/16-15/08/16) en raison 180 000/Nuitée Hotel Saala mission enquete Moyenne Guinée E145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</si>
</sst>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14" fontId="3" fillId="0" borderId="1" xfId="2" applyNumberFormat="1" applyFont="1" applyFill="1" applyBorder="1" applyAlignment="1">
      <alignment horizontal="right" wrapText="1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1" xfId="2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 vertical="center" wrapText="1"/>
    </xf>
    <xf numFmtId="3" fontId="3" fillId="0" borderId="1" xfId="1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horizontal="right" wrapText="1"/>
    </xf>
    <xf numFmtId="164" fontId="1" fillId="0" borderId="0" xfId="1" applyNumberFormat="1" applyFont="1" applyAlignment="1">
      <alignment horizontal="right" wrapText="1"/>
    </xf>
    <xf numFmtId="3" fontId="1" fillId="0" borderId="1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164" fontId="1" fillId="0" borderId="0" xfId="1" applyNumberFormat="1" applyFont="1" applyAlignment="1">
      <alignment horizontal="left"/>
    </xf>
    <xf numFmtId="0" fontId="3" fillId="0" borderId="1" xfId="2" applyFont="1" applyFill="1" applyBorder="1" applyAlignment="1">
      <alignment horizontal="left" wrapText="1"/>
    </xf>
    <xf numFmtId="164" fontId="1" fillId="0" borderId="0" xfId="1" applyNumberFormat="1" applyFont="1" applyAlignment="1">
      <alignment horizontal="left" wrapText="1"/>
    </xf>
    <xf numFmtId="164" fontId="1" fillId="0" borderId="0" xfId="1" applyNumberFormat="1" applyFont="1" applyFill="1" applyBorder="1" applyAlignment="1">
      <alignment horizontal="left" wrapText="1"/>
    </xf>
    <xf numFmtId="164" fontId="0" fillId="0" borderId="0" xfId="1" applyNumberFormat="1" applyFont="1" applyAlignment="1">
      <alignment horizontal="left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Font="1" applyAlignment="1">
      <alignment horizontal="left" wrapText="1"/>
    </xf>
  </cellXfs>
  <cellStyles count="3">
    <cellStyle name="Milliers" xfId="1" builtinId="3"/>
    <cellStyle name="Normal" xfId="0" builtinId="0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LF management" refreshedDate="42632.500648842593" createdVersion="5" refreshedVersion="5" minRefreshableVersion="3" recordCount="329">
  <cacheSource type="worksheet">
    <worksheetSource ref="A1:I330" sheet="Compta-08"/>
  </cacheSource>
  <cacheFields count="9">
    <cacheField name="Date" numFmtId="14">
      <sharedItems containsSemiMixedTypes="0" containsNonDate="0" containsDate="1" containsString="0" minDate="2016-08-01T00:00:00" maxDate="2016-09-01T00:00:00"/>
    </cacheField>
    <cacheField name="Libellés" numFmtId="0">
      <sharedItems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" numFmtId="0">
      <sharedItems count="16">
        <s v="Transport"/>
        <s v="Services"/>
        <s v="Office Materials"/>
        <s v="Internet"/>
        <s v="Telephone"/>
        <s v="Bonus"/>
        <s v="Personnel"/>
        <s v="Jail Visit"/>
        <s v="Travel Subsistence"/>
        <s v="lawyer Fees "/>
        <s v="Travel Expenses"/>
        <s v="Equipement"/>
        <s v="Trust Building"/>
        <s v="Bank Fees"/>
        <s v="Transfer Fees"/>
        <s v="Rent &amp; Utilities"/>
      </sharedItems>
    </cacheField>
    <cacheField name="Department (Investigation, Legal, Operations, Media, Management, Office, Animal Care, Policy &amp; External Relations( Frais de voyage à l'etranger, mission en déhors du projet), Team Building( Repas de l'equipe , Faire une excursion)" numFmtId="0">
      <sharedItems count="6">
        <s v="Legal"/>
        <s v="Office"/>
        <s v="Media"/>
        <s v="Management"/>
        <s v="Investigation"/>
        <s v="Operation"/>
      </sharedItems>
    </cacheField>
    <cacheField name="Montant dépensé" numFmtId="0">
      <sharedItems containsSemiMixedTypes="0" containsString="0" containsNumber="1" containsInteger="1" minValue="2000" maxValue="5485410"/>
    </cacheField>
    <cacheField name="Nom" numFmtId="0">
      <sharedItems/>
    </cacheField>
    <cacheField name="Donor" numFmtId="0">
      <sharedItems count="4">
        <s v="PPI 2"/>
        <s v="USFWS 4"/>
        <s v="ARCUS"/>
        <s v="Born free Grasp"/>
      </sharedItems>
    </cacheField>
    <cacheField name="Number" numFmtId="0">
      <sharedItems/>
    </cacheField>
    <cacheField name="Justificatif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9">
  <r>
    <d v="2016-08-01T00:00:00"/>
    <s v="Maison- Bureau-Maison 5 jrs Kouyate"/>
    <x v="0"/>
    <x v="0"/>
    <n v="80000"/>
    <s v="Kouyate"/>
    <x v="0"/>
    <s v="16/08/GALFC07R"/>
    <s v="Oui"/>
  </r>
  <r>
    <d v="2016-08-01T00:00:00"/>
    <s v="Salaire Maimouna Balde 07/2016"/>
    <x v="1"/>
    <x v="1"/>
    <n v="500000"/>
    <s v="Aissatou"/>
    <x v="0"/>
    <s v="16/08/GALFf05R"/>
    <s v="Oui"/>
  </r>
  <r>
    <d v="2016-08-01T00:00:00"/>
    <s v="20L gazoil groupe electogene bureau"/>
    <x v="2"/>
    <x v="1"/>
    <n v="160000"/>
    <s v="Aissatou"/>
    <x v="1"/>
    <s v="16/08/GALF01F"/>
    <s v="Oui"/>
  </r>
  <r>
    <d v="2016-08-01T00:00:00"/>
    <s v="Taxi Bureau-Gbessia-Bureau carburant groupe electrogene Diallo"/>
    <x v="1"/>
    <x v="1"/>
    <n v="10000"/>
    <s v="Aissatou"/>
    <x v="0"/>
    <s v="16/08/GALFf07R"/>
    <s v="Oui"/>
  </r>
  <r>
    <d v="2016-08-01T00:00:00"/>
    <s v="Maison- Bureau-Maison 5 jrs Tamba"/>
    <x v="0"/>
    <x v="2"/>
    <n v="60000"/>
    <s v="Tamba"/>
    <x v="0"/>
    <s v="16/08/GALF05AH"/>
    <s v="AH"/>
  </r>
  <r>
    <d v="2016-08-01T00:00:00"/>
    <s v="Connection cyber envoie Mandat Arret Castro"/>
    <x v="3"/>
    <x v="0"/>
    <n v="10000"/>
    <s v="Castro"/>
    <x v="1"/>
    <s v="16/08/GALFf08R"/>
    <s v="Oui"/>
  </r>
  <r>
    <d v="2016-08-01T00:00:00"/>
    <s v="Taxi Bureau-TPI Mafanco-Bureau rencontre autorités Castro"/>
    <x v="0"/>
    <x v="0"/>
    <n v="30000"/>
    <s v="Castro"/>
    <x v="0"/>
    <s v="16/08/GALF06AH"/>
    <s v="AH"/>
  </r>
  <r>
    <d v="2016-08-01T00:00:00"/>
    <s v="Taxi Bureau-TPI Mafanco-Bureau rencontre autorités Balde"/>
    <x v="0"/>
    <x v="0"/>
    <n v="30000"/>
    <s v="Balde"/>
    <x v="0"/>
    <s v="16/08/GALFf10R"/>
    <s v="Oui"/>
  </r>
  <r>
    <d v="2016-08-01T00:00:00"/>
    <s v="20L essence transport courses centre ville Barry"/>
    <x v="0"/>
    <x v="3"/>
    <n v="160000"/>
    <s v="Saidou"/>
    <x v="0"/>
    <s v="16/08/GALF02F"/>
    <s v="Oui"/>
  </r>
  <r>
    <d v="2016-08-01T00:00:00"/>
    <s v="1 Encre Noir,1 Encre Couleur imprimente Greffier impression Mandat Arret Barry"/>
    <x v="2"/>
    <x v="1"/>
    <n v="280000"/>
    <s v="Saidou"/>
    <x v="1"/>
    <s v="16/08/GALF03F"/>
    <s v="Oui"/>
  </r>
  <r>
    <d v="2016-08-01T00:00:00"/>
    <s v="Taxi Banque-TPI Kaloum Barry"/>
    <x v="0"/>
    <x v="3"/>
    <n v="7500"/>
    <s v="Saidou"/>
    <x v="0"/>
    <s v="16/08/GALF01AH"/>
    <s v="AH"/>
  </r>
  <r>
    <d v="2016-08-01T00:00:00"/>
    <s v="Taxi TPI Kaloum-Banque Barry"/>
    <x v="0"/>
    <x v="3"/>
    <n v="7500"/>
    <s v="Saidou"/>
    <x v="0"/>
    <s v="16/08/GALF01AH"/>
    <s v="AH"/>
  </r>
  <r>
    <d v="2016-08-01T00:00:00"/>
    <s v="Taxi Banque- Coronthie centre ville Barry"/>
    <x v="0"/>
    <x v="3"/>
    <n v="7500"/>
    <s v="Saidou"/>
    <x v="0"/>
    <s v="16/08/GALF01AH"/>
    <s v="AH"/>
  </r>
  <r>
    <d v="2016-08-01T00:00:00"/>
    <s v="Connection cyber Aeroport envoie Rapport janvier-juin 16 Charlotte"/>
    <x v="3"/>
    <x v="1"/>
    <n v="5000"/>
    <s v="Aissatou"/>
    <x v="1"/>
    <s v="16/08/GALFf12R"/>
    <s v="Oui"/>
  </r>
  <r>
    <d v="2016-08-01T00:00:00"/>
    <s v="Taxi Bureau-Aeroport-Bureau connection cyber Aissatou"/>
    <x v="0"/>
    <x v="1"/>
    <n v="5000"/>
    <s v="Aissatou"/>
    <x v="0"/>
    <s v="16/08/GALF08AH"/>
    <s v="AH"/>
  </r>
  <r>
    <d v="2016-08-01T00:00:00"/>
    <s v="2 Recharges areeba appel Trafiquant E1"/>
    <x v="4"/>
    <x v="4"/>
    <n v="20000"/>
    <s v="E1"/>
    <x v="0"/>
    <s v="16/08/GALFRech"/>
    <s v="Oui"/>
  </r>
  <r>
    <d v="2016-08-02T00:00:00"/>
    <s v="20L essence carburant vehicule1 operation Tortues Anta Barry"/>
    <x v="0"/>
    <x v="5"/>
    <n v="160000"/>
    <s v="Saidou"/>
    <x v="0"/>
    <s v="16/08/GALFC08R"/>
    <s v="Oui"/>
  </r>
  <r>
    <d v="2016-08-02T00:00:00"/>
    <s v="Taxi moto Bureau-DPJ-Bureau Barry"/>
    <x v="0"/>
    <x v="3"/>
    <n v="50000"/>
    <s v="Saidou"/>
    <x v="0"/>
    <s v="16/08/GALF01AH"/>
    <s v="AH"/>
  </r>
  <r>
    <d v="2016-08-02T00:00:00"/>
    <s v="Taxi moto Anta-DPJ operation Tortues Anta Barry"/>
    <x v="0"/>
    <x v="5"/>
    <n v="60000"/>
    <s v="Saidou"/>
    <x v="0"/>
    <s v="16/08/GALF01AH"/>
    <s v="AH"/>
  </r>
  <r>
    <d v="2016-08-02T00:00:00"/>
    <s v="1 Recharge areeba appel trafiquants Koundara E127"/>
    <x v="4"/>
    <x v="4"/>
    <n v="10000"/>
    <s v="E127"/>
    <x v="0"/>
    <s v="16/08/GALFRech"/>
    <s v="Oui"/>
  </r>
  <r>
    <d v="2016-08-02T00:00:00"/>
    <s v="Taxi Bureau-Aeroport-Bureau connection cyber Aissatou"/>
    <x v="0"/>
    <x v="1"/>
    <n v="5000"/>
    <s v="Aissatou"/>
    <x v="0"/>
    <s v="16/08/GALF08AH"/>
    <s v="AH"/>
  </r>
  <r>
    <d v="2016-08-02T00:00:00"/>
    <s v="Connection Cyber aeroport telechargement facture wcp Aissatou"/>
    <x v="3"/>
    <x v="1"/>
    <n v="5000"/>
    <s v="Aissatou"/>
    <x v="1"/>
    <s v="16/08/GALFC09R"/>
    <s v="Oui"/>
  </r>
  <r>
    <d v="2016-08-02T00:00:00"/>
    <s v="Bonus operation Tortues Anta E1"/>
    <x v="5"/>
    <x v="5"/>
    <n v="1500000"/>
    <s v="E1"/>
    <x v="0"/>
    <s v="16/08/GALFC10R"/>
    <s v="Oui"/>
  </r>
  <r>
    <d v="2016-08-02T00:00:00"/>
    <s v="Salaire Aissatou Lamarana Diallo 07/2016"/>
    <x v="6"/>
    <x v="1"/>
    <n v="2000000"/>
    <s v="Aissatou"/>
    <x v="1"/>
    <s v="16/08/GALF04F"/>
    <s v="Oui"/>
  </r>
  <r>
    <d v="2016-08-02T00:00:00"/>
    <s v="20L essence carburant vehicule2 operation Tortues Anta Castro"/>
    <x v="0"/>
    <x v="5"/>
    <n v="160000"/>
    <s v="Castro"/>
    <x v="0"/>
    <s v="16/08/GALF12F"/>
    <s v="Oui"/>
  </r>
  <r>
    <d v="2016-08-02T00:00:00"/>
    <s v="Bonus Adj/Chef Ansoumane Derrick Traoré operation Tortues Anta"/>
    <x v="5"/>
    <x v="5"/>
    <n v="250000"/>
    <s v="Castro"/>
    <x v="0"/>
    <s v="16/08/GALFf14R"/>
    <s v="Oui"/>
  </r>
  <r>
    <d v="2016-08-02T00:00:00"/>
    <s v="Bonus Adj/Chef Fodé Diawora operation Tortues Anta"/>
    <x v="5"/>
    <x v="5"/>
    <n v="250000"/>
    <s v="Castro"/>
    <x v="0"/>
    <s v="16/08/GALFf15R"/>
    <s v="Oui"/>
  </r>
  <r>
    <d v="2016-08-02T00:00:00"/>
    <s v="Bonus Adj/Chef Idrissa Ben Doumbouya operation Tortues Anta"/>
    <x v="5"/>
    <x v="5"/>
    <n v="250000"/>
    <s v="Castro"/>
    <x v="0"/>
    <s v="16/08/GALFf16R"/>
    <s v="Oui"/>
  </r>
  <r>
    <d v="2016-08-02T00:00:00"/>
    <s v="Bonus Adj/Chef Lansana Camara operation Tortues Anta"/>
    <x v="5"/>
    <x v="5"/>
    <n v="250000"/>
    <s v="Castro"/>
    <x v="0"/>
    <s v="16/08/GALFf17R"/>
    <s v="Oui"/>
  </r>
  <r>
    <d v="2016-08-02T00:00:00"/>
    <s v="Bonus Adj/Chef Mohamed Camara operation Tortues Anta "/>
    <x v="5"/>
    <x v="5"/>
    <n v="250000"/>
    <s v="Castro"/>
    <x v="0"/>
    <s v="16/08/GALFf18R"/>
    <s v="Oui"/>
  </r>
  <r>
    <d v="2016-08-02T00:00:00"/>
    <s v="Bonus Commandant Mamadou Diakité operation Tortues Anta"/>
    <x v="5"/>
    <x v="5"/>
    <n v="300000"/>
    <s v="Castro"/>
    <x v="0"/>
    <s v="16/08/GALFf19R"/>
    <s v="Oui"/>
  </r>
  <r>
    <d v="2016-08-02T00:00:00"/>
    <s v="Transport Adj/Chef Mohamed Fodé Keita operation Tortues Anta"/>
    <x v="0"/>
    <x v="5"/>
    <n v="50000"/>
    <s v="Castro"/>
    <x v="0"/>
    <s v="16/08/GALFf20R"/>
    <s v="Oui"/>
  </r>
  <r>
    <d v="2016-08-02T00:00:00"/>
    <s v="Taxi deplacement operation Tortues Anta"/>
    <x v="0"/>
    <x v="5"/>
    <n v="250000"/>
    <s v="Castro"/>
    <x v="0"/>
    <s v="16/08/GALFf21R"/>
    <s v="Oui"/>
  </r>
  <r>
    <d v="2016-08-02T00:00:00"/>
    <s v="Visite prison Kouyate operation Tortues Anta Mohamed Lamine Kaba"/>
    <x v="7"/>
    <x v="5"/>
    <n v="20000"/>
    <s v="Kouyate"/>
    <x v="0"/>
    <s v="16/08/GALFf22R"/>
    <s v="Oui"/>
  </r>
  <r>
    <d v="2016-08-02T00:00:00"/>
    <s v="Taxi Bureau-DPJ-Bureau suivi juridique cas Tortues Kouyate"/>
    <x v="0"/>
    <x v="5"/>
    <n v="30000"/>
    <s v="Kouyate"/>
    <x v="0"/>
    <s v="16/08/GALFf23R"/>
    <s v="Oui"/>
  </r>
  <r>
    <d v="2016-08-02T00:00:00"/>
    <s v="Visite prison Castro operation Tortues Anta Mohamed Lamine Kaba"/>
    <x v="7"/>
    <x v="5"/>
    <n v="20000"/>
    <s v="Castro"/>
    <x v="0"/>
    <s v="16/08/GALFf33R"/>
    <s v="Oui"/>
  </r>
  <r>
    <d v="2016-08-02T00:00:00"/>
    <s v="Taxi Bureau-DPJ-Bureau suivi juridique cas Tortues Castro"/>
    <x v="0"/>
    <x v="5"/>
    <n v="30000"/>
    <s v="Castro"/>
    <x v="0"/>
    <s v="16/08/GALFf24R"/>
    <s v="Oui"/>
  </r>
  <r>
    <d v="2016-08-02T00:00:00"/>
    <s v="1 Recharge orange operation Tortues Anta Castro"/>
    <x v="4"/>
    <x v="5"/>
    <n v="10000"/>
    <s v="Castro"/>
    <x v="0"/>
    <s v="16/08/GALFf31R"/>
    <s v="Oui"/>
  </r>
  <r>
    <d v="2016-08-02T00:00:00"/>
    <s v="Photocopie document Soit Transmis operation Tortues Anta Castro"/>
    <x v="2"/>
    <x v="1"/>
    <n v="10000"/>
    <s v="Balde"/>
    <x v="1"/>
    <s v="16/08/GALFf32R"/>
    <s v="Oui"/>
  </r>
  <r>
    <d v="2016-08-02T00:00:00"/>
    <s v="Photocopie PV operation Tortues Anta Balde"/>
    <x v="2"/>
    <x v="1"/>
    <n v="10000"/>
    <s v="Balde"/>
    <x v="1"/>
    <s v="16/08/GALFf32R"/>
    <s v="Oui"/>
  </r>
  <r>
    <d v="2016-08-03T00:00:00"/>
    <s v="Taxi Bureau-Kaporo-Bureau enquete E127"/>
    <x v="0"/>
    <x v="4"/>
    <n v="15000"/>
    <s v="E127"/>
    <x v="0"/>
    <s v="16/08/GALFC11R"/>
    <s v="Oui"/>
  </r>
  <r>
    <d v="2016-08-03T00:00:00"/>
    <s v="E-Recharge equipe bureau"/>
    <x v="4"/>
    <x v="1"/>
    <n v="400000"/>
    <s v="Aissatou"/>
    <x v="1"/>
    <s v="16/08/GALFC12R"/>
    <s v="Oui"/>
  </r>
  <r>
    <d v="2016-08-03T00:00:00"/>
    <s v="Connection cyber Aeroport Tamba"/>
    <x v="3"/>
    <x v="2"/>
    <n v="10000"/>
    <s v="Tamba"/>
    <x v="1"/>
    <s v="16/08/GALFG08R"/>
    <s v="Oui"/>
  </r>
  <r>
    <d v="2016-08-03T00:00:00"/>
    <s v="Taxi Bureau-Gbessia-Bureau Aissatou"/>
    <x v="0"/>
    <x v="1"/>
    <n v="2000"/>
    <s v="Aissatou"/>
    <x v="0"/>
    <s v="16/08/GALF08AH"/>
    <s v="AH"/>
  </r>
  <r>
    <d v="2016-08-03T00:00:00"/>
    <s v="Bonus Commandant Mamadou Bella Diallo operation Tortues Anta"/>
    <x v="5"/>
    <x v="5"/>
    <n v="300000"/>
    <s v="Castro"/>
    <x v="0"/>
    <s v="16/08/GALFf25R"/>
    <s v="Oui"/>
  </r>
  <r>
    <d v="2016-08-03T00:00:00"/>
    <s v="Bonus Adj/Chef Mohamed Fode Keita operation Tortues Anta"/>
    <x v="5"/>
    <x v="5"/>
    <n v="300000"/>
    <s v="Castro"/>
    <x v="0"/>
    <s v="16/08/GALFf26R"/>
    <s v="Oui"/>
  </r>
  <r>
    <d v="2016-08-03T00:00:00"/>
    <s v="Bonus Inspecteur Goé Roger operation Tortues Anta"/>
    <x v="5"/>
    <x v="5"/>
    <n v="300000"/>
    <s v="Castro"/>
    <x v="0"/>
    <s v="16/08/GALFf27R"/>
    <s v="Oui"/>
  </r>
  <r>
    <d v="2016-08-03T00:00:00"/>
    <s v="Bonus Inspecteur Ibrahima Cissé Diallo operation Tortues Anta "/>
    <x v="5"/>
    <x v="5"/>
    <n v="300000"/>
    <s v="Castro"/>
    <x v="0"/>
    <s v="16/08/GALFf28R"/>
    <s v="Oui"/>
  </r>
  <r>
    <d v="2016-08-03T00:00:00"/>
    <s v="Taxi deplacement Interpol-TPI deferrement Trafiquant operation Tortues Anta Castro"/>
    <x v="0"/>
    <x v="5"/>
    <n v="25000"/>
    <s v="Castro"/>
    <x v="0"/>
    <s v="16/08/GALFf35R"/>
    <s v="Oui"/>
  </r>
  <r>
    <d v="2016-08-03T00:00:00"/>
    <s v="Taxi Maison-Centre ville depot Lettre Contitution Agence Judiciaire Etat Castro"/>
    <x v="0"/>
    <x v="5"/>
    <n v="25000"/>
    <s v="Castro"/>
    <x v="0"/>
    <s v="16/08/GALFf36R"/>
    <s v="Oui"/>
  </r>
  <r>
    <d v="2016-08-03T00:00:00"/>
    <s v="Taxi Bureau-Centre ville Suivi Procedure cas Tortues DPJ"/>
    <x v="0"/>
    <x v="5"/>
    <n v="30000"/>
    <s v="Castro"/>
    <x v="0"/>
    <s v="16/08/GALFf34R"/>
    <s v="Oui"/>
  </r>
  <r>
    <d v="2016-08-04T00:00:00"/>
    <s v="1 Encre Jaune,1 Encre Bleu,1 Encre Rouge et 2 Encres Noir HP 564 Imprimente bureau Aissatou"/>
    <x v="2"/>
    <x v="1"/>
    <n v="1140000"/>
    <s v="Aissatou"/>
    <x v="1"/>
    <s v="16/08/GALF05F"/>
    <s v="Oui"/>
  </r>
  <r>
    <d v="2016-08-04T00:00:00"/>
    <s v="Taxi moto Cosa-Residance 2000-Koleyah-Bureau Aissatou"/>
    <x v="0"/>
    <x v="1"/>
    <n v="50000"/>
    <s v="Aissatou"/>
    <x v="0"/>
    <s v="16/08/GALF08AH"/>
    <s v="AH"/>
  </r>
  <r>
    <d v="2016-08-04T00:00:00"/>
    <s v="Frais prestation Fiscaliste enregistrement ,paiement RTS et CNSS"/>
    <x v="6"/>
    <x v="1"/>
    <n v="900000"/>
    <s v="Aissatou"/>
    <x v="1"/>
    <s v="16/08/GALF11F"/>
    <s v="Oui"/>
  </r>
  <r>
    <d v="2016-08-04T00:00:00"/>
    <s v="Nourritures Tortues( salades,choux,..) Kouyate"/>
    <x v="8"/>
    <x v="0"/>
    <n v="50000"/>
    <s v="Kouyate"/>
    <x v="0"/>
    <s v="16/08/GALFC13R"/>
    <s v="Oui"/>
  </r>
  <r>
    <d v="2016-08-05T00:00:00"/>
    <s v="Honoraire Avocat Maitre Jean Moussa Sovogui cas Tortues Anta Mohamed Lamine Kaba (25%)"/>
    <x v="9"/>
    <x v="0"/>
    <n v="1750000"/>
    <s v="Aissatou"/>
    <x v="1"/>
    <s v="16/08/GALF06F"/>
    <s v="Oui"/>
  </r>
  <r>
    <d v="2016-08-05T00:00:00"/>
    <s v="Honoraire Avocat Maitre Jean Moussa Sovogui Cas viande brousse Tougué Bozi Beavogui (75%)"/>
    <x v="9"/>
    <x v="0"/>
    <n v="5250000"/>
    <s v="Aissatou"/>
    <x v="1"/>
    <s v="16/08/GALF07F"/>
    <s v="Oui"/>
  </r>
  <r>
    <d v="2016-08-05T00:00:00"/>
    <s v="Taxi moto Bembeto-centre ville-Koleyah-Bureau rencontre Avocat Aissatou"/>
    <x v="0"/>
    <x v="1"/>
    <n v="30000"/>
    <s v="Aissatou"/>
    <x v="0"/>
    <s v="16/08/GALF08AH"/>
    <s v="AH"/>
  </r>
  <r>
    <d v="2016-08-05T00:00:00"/>
    <s v="Passeport E1"/>
    <x v="10"/>
    <x v="4"/>
    <n v="500000"/>
    <s v="E1"/>
    <x v="0"/>
    <s v="16/08/GALF08F"/>
    <s v="Oui"/>
  </r>
  <r>
    <d v="2016-08-05T00:00:00"/>
    <s v="Taxi Bureau-Centre ville-Bureau confection passeport E1"/>
    <x v="0"/>
    <x v="4"/>
    <n v="35000"/>
    <s v="E1"/>
    <x v="0"/>
    <s v="16/08/GALFC14R"/>
    <s v="Oui"/>
  </r>
  <r>
    <d v="2016-08-05T00:00:00"/>
    <s v="Maison- Bureau-Maison 5 jrs Aissatou"/>
    <x v="0"/>
    <x v="1"/>
    <n v="80000"/>
    <s v="Aissatou"/>
    <x v="0"/>
    <s v="16/08/GALF08AH"/>
    <s v="AH"/>
  </r>
  <r>
    <d v="2016-08-05T00:00:00"/>
    <s v="1 Teflon,1 Robinet puisage,1 Tepe , 1 Coude et lave fesse douches Bureau"/>
    <x v="2"/>
    <x v="1"/>
    <n v="335000"/>
    <s v="E1"/>
    <x v="0"/>
    <s v="16/08/GALFG09R"/>
    <s v="Oui"/>
  </r>
  <r>
    <d v="2016-08-05T00:00:00"/>
    <s v="Maison- Bureau-Maison 5 jrs Castro"/>
    <x v="0"/>
    <x v="0"/>
    <n v="115000"/>
    <s v="Castro"/>
    <x v="0"/>
    <s v="16/08/GALF06AH"/>
    <s v="AH"/>
  </r>
  <r>
    <d v="2016-08-05T00:00:00"/>
    <s v="Maison- Bureau-Maison 5 jrs Balde"/>
    <x v="0"/>
    <x v="0"/>
    <n v="40000"/>
    <s v="Balde"/>
    <x v="0"/>
    <s v="16/08/GALFC17R"/>
    <s v="Oui"/>
  </r>
  <r>
    <d v="2016-08-05T00:00:00"/>
    <s v="Maison- Bureau-Maison 5 jrs Kouyate"/>
    <x v="0"/>
    <x v="0"/>
    <n v="80000"/>
    <s v="Kouyate"/>
    <x v="0"/>
    <s v="16/08/GALFC19R"/>
    <s v="Oui"/>
  </r>
  <r>
    <d v="2016-08-05T00:00:00"/>
    <s v="10L gazoil transport E1 vehicule perso."/>
    <x v="0"/>
    <x v="4"/>
    <n v="80000"/>
    <s v="E1"/>
    <x v="0"/>
    <s v="16/08/GALF09F"/>
    <s v="Oui"/>
  </r>
  <r>
    <d v="2016-08-05T00:00:00"/>
    <s v="Taxi Bureau-TPI Kaloum-Cour Appel-Bureau reambourssement 03,04/08/2/16 Balde"/>
    <x v="0"/>
    <x v="0"/>
    <n v="60000"/>
    <s v="Balde"/>
    <x v="0"/>
    <s v="16/08/GALFC18R"/>
    <s v="Oui"/>
  </r>
  <r>
    <d v="2016-08-05T00:00:00"/>
    <s v="Maison- Bureau-Maison 5 jrs E127"/>
    <x v="0"/>
    <x v="4"/>
    <n v="70000"/>
    <s v="E127"/>
    <x v="0"/>
    <s v="16/08/GALFC21R"/>
    <s v="Oui"/>
  </r>
  <r>
    <d v="2016-08-05T00:00:00"/>
    <s v="Connection Cyber Aeroport envoie Rapport Juillet Aissatou"/>
    <x v="3"/>
    <x v="1"/>
    <n v="5000"/>
    <s v="Aissatou"/>
    <x v="1"/>
    <s v="16/08/GALFC22R"/>
    <s v="Oui"/>
  </r>
  <r>
    <d v="2016-08-05T00:00:00"/>
    <s v="Taxi Bureau-Aeroport-Bureau connection cyber Aissatou"/>
    <x v="0"/>
    <x v="1"/>
    <n v="5000"/>
    <s v="Aissatou"/>
    <x v="0"/>
    <s v="16/08/GALF08AH"/>
    <s v="AH"/>
  </r>
  <r>
    <d v="2016-08-05T00:00:00"/>
    <s v="Frais transfert Tortues Koundara Castro"/>
    <x v="0"/>
    <x v="0"/>
    <n v="1000000"/>
    <s v="Castro"/>
    <x v="0"/>
    <s v="16/08/GALFf29R"/>
    <s v="Oui"/>
  </r>
  <r>
    <d v="2016-08-05T00:00:00"/>
    <s v="Taxi deplacement Bureau-DNEF transfert Tortues Koundara Castro"/>
    <x v="0"/>
    <x v="0"/>
    <n v="40000"/>
    <s v="Castro"/>
    <x v="0"/>
    <s v="16/08/GALFf37R"/>
    <s v="Oui"/>
  </r>
  <r>
    <d v="2016-08-08T00:00:00"/>
    <s v="8 Puces Areeba Investigateurs E127"/>
    <x v="2"/>
    <x v="1"/>
    <n v="60000"/>
    <s v="E127"/>
    <x v="0"/>
    <s v="16/08/GALFC23R"/>
    <s v="Oui"/>
  </r>
  <r>
    <d v="2016-08-08T00:00:00"/>
    <s v="Taxi Bureau-TPI Kaloum-Bureau suivi juridique Balde"/>
    <x v="0"/>
    <x v="0"/>
    <n v="30000"/>
    <s v="Balde"/>
    <x v="0"/>
    <s v="16/08/GALFC24R"/>
    <s v="Oui"/>
  </r>
  <r>
    <d v="2016-08-08T00:00:00"/>
    <s v="1 Teleohone Tecno T350 E130"/>
    <x v="11"/>
    <x v="1"/>
    <n v="140000"/>
    <s v="E127"/>
    <x v="0"/>
    <s v="16/08/GALF10F"/>
    <s v="Oui"/>
  </r>
  <r>
    <d v="2016-08-08T00:00:00"/>
    <s v="Taxi Bureau-Taouyah-Bureau enquete E127"/>
    <x v="0"/>
    <x v="4"/>
    <n v="10000"/>
    <s v="E127"/>
    <x v="0"/>
    <s v="16/08/GALFC27R"/>
    <s v="Oui"/>
  </r>
  <r>
    <d v="2016-08-08T00:00:00"/>
    <s v="1 Recharge areeba appel trafiquants Koundara E127"/>
    <x v="4"/>
    <x v="4"/>
    <n v="10000"/>
    <s v="E127"/>
    <x v="0"/>
    <s v="16/08/GALFRech"/>
    <s v="Oui"/>
  </r>
  <r>
    <d v="2016-08-08T00:00:00"/>
    <s v="1 Recharge areeba enquete E1"/>
    <x v="4"/>
    <x v="4"/>
    <n v="10000"/>
    <s v="E1"/>
    <x v="0"/>
    <s v="16/08/GALFRech"/>
    <s v="Oui"/>
  </r>
  <r>
    <d v="2016-08-08T00:00:00"/>
    <s v="Connection cyber Aeroport envoie Fichier Juridique Castro"/>
    <x v="3"/>
    <x v="0"/>
    <n v="10000"/>
    <s v="Castro"/>
    <x v="1"/>
    <s v="16/08/GALFC26R"/>
    <s v="Oui"/>
  </r>
  <r>
    <d v="2016-08-08T00:00:00"/>
    <s v="5L gazoil transport centre ville depot Passeport E1 "/>
    <x v="0"/>
    <x v="4"/>
    <n v="40000"/>
    <s v="E1"/>
    <x v="0"/>
    <s v="16/08/GALFB03R"/>
    <s v="Oui"/>
  </r>
  <r>
    <d v="2016-08-08T00:00:00"/>
    <s v="Maison- Bureau-Maison 5 jrs Tamba"/>
    <x v="0"/>
    <x v="2"/>
    <n v="60000"/>
    <s v="Tamba"/>
    <x v="0"/>
    <s v="16/08/GALF05AH"/>
    <s v="AH"/>
  </r>
  <r>
    <d v="2016-08-08T00:00:00"/>
    <s v="Poubel bureau Camara"/>
    <x v="1"/>
    <x v="1"/>
    <n v="20000"/>
    <s v="Aissatou"/>
    <x v="0"/>
    <s v="16/08/GALFC31R"/>
    <s v="Oui"/>
  </r>
  <r>
    <d v="2016-08-08T00:00:00"/>
    <s v="Maison- Bureau-Maison 5 jrs Maimouna"/>
    <x v="1"/>
    <x v="1"/>
    <n v="60000"/>
    <s v="Aissatou"/>
    <x v="0"/>
    <s v="16/08/GALFC25R"/>
    <s v="Oui"/>
  </r>
  <r>
    <d v="2016-08-09T00:00:00"/>
    <s v="Taxi Bureau-Centre ville-Bureau rencontre Avocat Kouyate"/>
    <x v="0"/>
    <x v="0"/>
    <n v="30000"/>
    <s v="Kouyate"/>
    <x v="0"/>
    <s v="16/08/GALFC32R"/>
    <s v="Oui"/>
  </r>
  <r>
    <d v="2016-08-09T00:00:00"/>
    <s v="Maison- Bureau-Maison 5 jrs Odette"/>
    <x v="0"/>
    <x v="0"/>
    <n v="80000"/>
    <s v="Odette"/>
    <x v="0"/>
    <s v="16/08/GALF07AH"/>
    <s v="AH"/>
  </r>
  <r>
    <d v="2016-08-09T00:00:00"/>
    <s v="Taxi Conakry-Labé mission enquete interieur pays (M-Guinée) E127 et E145"/>
    <x v="0"/>
    <x v="4"/>
    <n v="190000"/>
    <s v="E127"/>
    <x v="0"/>
    <s v="16/08/GALF19F"/>
    <s v="Oui"/>
  </r>
  <r>
    <d v="2016-08-09T00:00:00"/>
    <s v="Ration 12 jours (09/08/16-20/08/16) en raison 80 000/jr mission enquete  Moyenne Guinée E127"/>
    <x v="8"/>
    <x v="4"/>
    <n v="960000"/>
    <s v="E127"/>
    <x v="0"/>
    <s v="16/08/GALFH18R"/>
    <s v="Oui"/>
  </r>
  <r>
    <d v="2016-08-09T00:00:00"/>
    <s v="Ration 12 jours (09/08/16-20/08/16) en raison 80 000/jr mission enquete  Moyenne Guinée E145"/>
    <x v="8"/>
    <x v="4"/>
    <n v="960000"/>
    <s v="E145"/>
    <x v="0"/>
    <s v="16/08/GALFH19R"/>
    <s v="Oui"/>
  </r>
  <r>
    <d v="2016-08-09T00:00:00"/>
    <s v="Taxi Conakry-N'zerekoré mission enquete Guinée Forestiere E1,E130"/>
    <x v="0"/>
    <x v="4"/>
    <n v="560000"/>
    <s v="E1"/>
    <x v="0"/>
    <s v="16/08/GALF40F"/>
    <s v="Oui"/>
  </r>
  <r>
    <d v="2016-08-09T00:00:00"/>
    <s v="Ration 18 jours (09/08/16-26/08/16) en raison 80 000/Jr mission enquete Guinée Forestiere E1"/>
    <x v="8"/>
    <x v="4"/>
    <n v="1440000"/>
    <s v="E1"/>
    <x v="0"/>
    <s v="16/08/GALFH02R"/>
    <s v="Oui"/>
  </r>
  <r>
    <d v="2016-08-09T00:00:00"/>
    <s v="Ration 18 jours (09/08/16-26/08/16) en raison 80 000/Jr mission enquete Guinée Forestiere E130"/>
    <x v="8"/>
    <x v="4"/>
    <n v="1440000"/>
    <s v="E130"/>
    <x v="0"/>
    <s v="16/08/GALFH03R"/>
    <s v="Oui"/>
  </r>
  <r>
    <d v="2016-08-09T00:00:00"/>
    <s v="Bonus media publication cas Tortues Anta Mohamed Lamine Kaba sur www.visionguinee.info "/>
    <x v="5"/>
    <x v="2"/>
    <n v="70000"/>
    <s v="Tamba"/>
    <x v="0"/>
    <s v="16/08/GALF18R"/>
    <s v="Oui"/>
  </r>
  <r>
    <d v="2016-08-09T00:00:00"/>
    <s v="Bonus media publication arrestation Mohamed Lamine Kaba cas Tortues Anta sur www.guineedemocrate.info "/>
    <x v="5"/>
    <x v="2"/>
    <n v="70000"/>
    <s v="Tamba"/>
    <x v="0"/>
    <s v="16/08/GALF16R"/>
    <s v="Oui"/>
  </r>
  <r>
    <d v="2016-08-09T00:00:00"/>
    <s v="Bonus media publication arrestation Mohamed Lamine Kaba cas Tortues Anta sur www.guineematin.com "/>
    <x v="5"/>
    <x v="2"/>
    <n v="70000"/>
    <s v="Tamba"/>
    <x v="0"/>
    <s v="16/08/GALF17R"/>
    <s v="Oui"/>
  </r>
  <r>
    <d v="2016-08-10T00:00:00"/>
    <s v="Taxi moto Gbessia-Residance 2000-Bureau rencontre Fiscaliste Aissatou"/>
    <x v="0"/>
    <x v="1"/>
    <n v="40000"/>
    <s v="Aissatou"/>
    <x v="0"/>
    <s v="16/08/GALF08AH"/>
    <s v="AH"/>
  </r>
  <r>
    <d v="2016-08-10T00:00:00"/>
    <s v="E-Recharge equipe bureau"/>
    <x v="4"/>
    <x v="1"/>
    <n v="400000"/>
    <s v="Aissatou"/>
    <x v="1"/>
    <s v="16/08/GALFC34R"/>
    <s v="Oui"/>
  </r>
  <r>
    <d v="2016-08-10T00:00:00"/>
    <s v="Taxi moto Hotel-centre ville-Marché mission enquete Moyenne Guinée E127 ;E145"/>
    <x v="0"/>
    <x v="4"/>
    <n v="20000"/>
    <s v="E127"/>
    <x v="0"/>
    <s v="16/08/GALF11AH"/>
    <s v="AH"/>
  </r>
  <r>
    <d v="2016-08-10T00:00:00"/>
    <s v="1 Recharge areeba enquete E127"/>
    <x v="4"/>
    <x v="4"/>
    <n v="10000"/>
    <s v="E127"/>
    <x v="0"/>
    <s v="16/08/GALFRech"/>
    <s v="Oui"/>
  </r>
  <r>
    <d v="2016-08-10T00:00:00"/>
    <s v="5 Nuits (10/08/16-15/08/16) en raison 180 000/Nuitée Hotel Saala mission enquete Moyenne Guinée E127"/>
    <x v="8"/>
    <x v="4"/>
    <n v="900000"/>
    <s v="E127"/>
    <x v="0"/>
    <s v="16/08/GALF20F"/>
    <s v="Oui"/>
  </r>
  <r>
    <d v="2016-08-10T00:00:00"/>
    <s v="5 Nuits (10/08/16-15/08/16) en raison 180 000/Nuitée Hotel Saala mission enquete Moyenne Guinée E145"/>
    <x v="8"/>
    <x v="4"/>
    <n v="900000"/>
    <s v="E145"/>
    <x v="0"/>
    <s v="16/08/GALF21F"/>
    <s v="Oui"/>
  </r>
  <r>
    <d v="2016-08-10T00:00:00"/>
    <s v="2 Chambres 8 Nuits (10/08/16-14/08/16) en raison 150 000/Nuitée Hotel Residence DIANI mission enquete Guinée Forestiere E1,E130"/>
    <x v="8"/>
    <x v="4"/>
    <n v="1200000"/>
    <s v="E1"/>
    <x v="0"/>
    <s v="16/08/GALF36F"/>
    <s v="Oui"/>
  </r>
  <r>
    <d v="2016-08-10T00:00:00"/>
    <s v="Bonus media publication arrestation Mohamed Lamine Kaba cas Tortues Anta sur www.leverificateur.net "/>
    <x v="5"/>
    <x v="2"/>
    <n v="70000"/>
    <s v="Tamba"/>
    <x v="0"/>
    <s v="16/08/GALF19R"/>
    <s v="Oui"/>
  </r>
  <r>
    <d v="2016-08-11T00:00:00"/>
    <s v="Taxi moto Hotel-Centre ville-Marché mission enquete Moyenne Guinée E127 "/>
    <x v="0"/>
    <x v="4"/>
    <n v="9000"/>
    <s v="E127"/>
    <x v="0"/>
    <s v="16/08/GALF11AH"/>
    <s v="AH"/>
  </r>
  <r>
    <d v="2016-08-11T00:00:00"/>
    <s v="Taxi moto Hotel-Centre ville-Marché mission enquete Moyenne Guinée E145 "/>
    <x v="0"/>
    <x v="4"/>
    <n v="10000"/>
    <s v="E145"/>
    <x v="0"/>
    <s v="16/08/GALF12AH"/>
    <s v="AH"/>
  </r>
  <r>
    <d v="2016-08-11T00:00:00"/>
    <s v="1 Puce areeba plus 1 recharge enquete E145"/>
    <x v="2"/>
    <x v="1"/>
    <n v="10000"/>
    <s v="E145"/>
    <x v="0"/>
    <s v="16/08/GALFH20R"/>
    <s v="Oui"/>
  </r>
  <r>
    <d v="2016-08-11T00:00:00"/>
    <s v="Interprete Français -Poulard mission enquete Moyenne Guinée E145"/>
    <x v="12"/>
    <x v="4"/>
    <n v="35000"/>
    <s v="E145"/>
    <x v="0"/>
    <s v="16/08/GALFH21R"/>
    <s v="Oui"/>
  </r>
  <r>
    <d v="2016-08-11T00:00:00"/>
    <s v="Taxi moto Hotel-Centre ville-Centre Artisanal-Hotel mission enquete Guinée Forestiere E1;E130"/>
    <x v="0"/>
    <x v="4"/>
    <n v="35000"/>
    <s v="E1"/>
    <x v="0"/>
    <s v="16/08/GALF02AH"/>
    <s v="AH"/>
  </r>
  <r>
    <d v="2016-08-11T00:00:00"/>
    <s v="2 Portes clé mission enquete Guinée Forestiere E1;E130"/>
    <x v="12"/>
    <x v="4"/>
    <n v="40000"/>
    <s v="E1"/>
    <x v="0"/>
    <s v="16/08/GALFH04R"/>
    <s v="Oui"/>
  </r>
  <r>
    <d v="2016-08-11T00:00:00"/>
    <s v="Recharges trafiquant mission enquete Guinée Forestiere E1"/>
    <x v="12"/>
    <x v="4"/>
    <n v="40000"/>
    <s v="E1"/>
    <x v="0"/>
    <s v="16/08/GALFH05R"/>
    <s v="Oui"/>
  </r>
  <r>
    <d v="2016-08-11T00:00:00"/>
    <s v="Bonus media publication arrestation Mohamed Lamine Kaba cas Tortues Anta sur www.lematinguinee.com "/>
    <x v="5"/>
    <x v="2"/>
    <n v="70000"/>
    <s v="Tamba"/>
    <x v="0"/>
    <s v="16/08/GALF20R"/>
    <s v="Oui"/>
  </r>
  <r>
    <d v="2016-08-12T00:00:00"/>
    <s v="Taxi Bureau-Cour Appel-Bureau expedition jugement Ansoumane Doumbouya Balde"/>
    <x v="0"/>
    <x v="0"/>
    <n v="30000"/>
    <s v="Balde"/>
    <x v="0"/>
    <s v="16/08/GALFC35R"/>
    <s v="Oui"/>
  </r>
  <r>
    <d v="2016-08-12T00:00:00"/>
    <s v="Taxi Bureau-Cour Appel-Bureau expedition jugement Ansoumane Doumbouya Kouyate"/>
    <x v="0"/>
    <x v="0"/>
    <n v="30000"/>
    <s v="Kouyate"/>
    <x v="0"/>
    <s v="16/08/GALFC36R"/>
    <s v="Oui"/>
  </r>
  <r>
    <d v="2016-08-12T00:00:00"/>
    <s v="Taxi Bureau-Cour Appel-Bureau expedition jugement Ansoumane Doumbouya Odette"/>
    <x v="0"/>
    <x v="0"/>
    <n v="30000"/>
    <s v="Odette"/>
    <x v="0"/>
    <s v="16/08/GALF07AH"/>
    <s v="AH"/>
  </r>
  <r>
    <d v="2016-08-12T00:00:00"/>
    <s v="Maison- Bureau-Maison 5 jrs Balde"/>
    <x v="0"/>
    <x v="0"/>
    <n v="40000"/>
    <s v="Balde"/>
    <x v="0"/>
    <s v="16/08/GALFC38R"/>
    <s v="Oui"/>
  </r>
  <r>
    <d v="2016-08-12T00:00:00"/>
    <s v="Maison- Bureau-Maison 5 jrs Aissatou"/>
    <x v="0"/>
    <x v="1"/>
    <n v="80000"/>
    <s v="Aissatou"/>
    <x v="0"/>
    <s v="16/08/GALF08AH"/>
    <s v="AH"/>
  </r>
  <r>
    <d v="2016-08-12T00:00:00"/>
    <s v="Maison- Bureau-Maison 5 jrs Kouyate"/>
    <x v="0"/>
    <x v="0"/>
    <n v="80000"/>
    <s v="Kouyate"/>
    <x v="0"/>
    <s v="16/08/GALFC39R"/>
    <s v="Oui"/>
  </r>
  <r>
    <d v="2016-08-12T00:00:00"/>
    <s v="Taxi moto Hotel-Labé ville-Marché missoin enquete Moyenne Guinée E127"/>
    <x v="0"/>
    <x v="4"/>
    <n v="10000"/>
    <s v="E127"/>
    <x v="0"/>
    <s v="16/08/GALF11AH"/>
    <s v="AH"/>
  </r>
  <r>
    <d v="2016-08-12T00:00:00"/>
    <s v="Recharges Trafiquant mission enquete Moyenne Guinée E127"/>
    <x v="12"/>
    <x v="4"/>
    <n v="30000"/>
    <s v="E127"/>
    <x v="0"/>
    <s v="16/08/GALFH22R"/>
    <s v="Oui"/>
  </r>
  <r>
    <d v="2016-08-12T00:00:00"/>
    <s v="Taxi moto Hotel-Labé ville-Marché missoin enquete Moyenne Guinée E145"/>
    <x v="0"/>
    <x v="4"/>
    <n v="10000"/>
    <s v="E145"/>
    <x v="0"/>
    <s v="16/08/GALF12AH"/>
    <s v="AH"/>
  </r>
  <r>
    <d v="2016-08-12T00:00:00"/>
    <s v="Taxi moto Hotel-Centre ville-Marché mission enquete Guinée Forestiere E1;E130"/>
    <x v="0"/>
    <x v="4"/>
    <n v="25000"/>
    <s v="E1"/>
    <x v="0"/>
    <s v="16/08/GALF02AH"/>
    <s v="AH"/>
  </r>
  <r>
    <d v="2016-08-12T00:00:00"/>
    <s v="Ecaille Pangolin mission enquete Guinée Forestiere E1"/>
    <x v="12"/>
    <x v="4"/>
    <n v="5000"/>
    <s v="E1"/>
    <x v="0"/>
    <s v="16/08/GALFH06R"/>
    <s v="Oui"/>
  </r>
  <r>
    <d v="2016-08-12T00:00:00"/>
    <s v="Frais virement 10 000 USD de USFWS 4"/>
    <x v="13"/>
    <x v="1"/>
    <n v="1017000"/>
    <s v="BPMG"/>
    <x v="1"/>
    <s v="16/08/GALFRel"/>
    <s v="Oui"/>
  </r>
  <r>
    <d v="2016-08-13T00:00:00"/>
    <s v="Frais transfert argent orange money 1 500 000 Labé E127"/>
    <x v="14"/>
    <x v="1"/>
    <n v="35000"/>
    <s v="E127"/>
    <x v="0"/>
    <s v="16/08/GALF29F"/>
    <s v="Oui"/>
  </r>
  <r>
    <d v="2016-08-13T00:00:00"/>
    <s v="Taxi moto Hotel-Labé ville-Garanbhé-Hafia-Labé ville mission enquete Moyenne Guinée E127"/>
    <x v="0"/>
    <x v="4"/>
    <n v="53000"/>
    <s v="E127"/>
    <x v="0"/>
    <s v="16/08/GALF11AH"/>
    <s v="AH"/>
  </r>
  <r>
    <d v="2016-08-13T00:00:00"/>
    <s v="Recharges Trafiquant mission enquete Moyenne Guinée E127"/>
    <x v="12"/>
    <x v="4"/>
    <n v="10000"/>
    <s v="E127"/>
    <x v="0"/>
    <s v="16/08/GALFH23R"/>
    <s v="Oui"/>
  </r>
  <r>
    <d v="2016-08-13T00:00:00"/>
    <s v="Interprete Français -Poulard mission enquete Moyenne Guinée E127"/>
    <x v="12"/>
    <x v="4"/>
    <n v="20000"/>
    <s v="E127"/>
    <x v="0"/>
    <s v="16/08/GALFH24R"/>
    <s v="Oui"/>
  </r>
  <r>
    <d v="2016-08-13T00:00:00"/>
    <s v="Taxi moto Hotel-Labé ville-Garanbhé-Hafia-Labé ville mission enquete Moyenne Guinée E145"/>
    <x v="0"/>
    <x v="4"/>
    <n v="53000"/>
    <s v="E145"/>
    <x v="0"/>
    <s v="16/08/GALF12AH"/>
    <s v="AH"/>
  </r>
  <r>
    <d v="2016-08-13T00:00:00"/>
    <s v="Recharges Trafiquant mission enquete Moyenne Guinée E145"/>
    <x v="12"/>
    <x v="4"/>
    <n v="10000"/>
    <s v="E145"/>
    <x v="0"/>
    <s v="16/08/GALFH25R"/>
    <s v="Oui"/>
  </r>
  <r>
    <d v="2016-08-13T00:00:00"/>
    <s v="Frais transfert argent orange money 1 500 000 N'zerekoré E1"/>
    <x v="14"/>
    <x v="1"/>
    <n v="35000"/>
    <s v="E1"/>
    <x v="0"/>
    <s v="16/08/GALF41F"/>
    <s v="Oui"/>
  </r>
  <r>
    <d v="2016-08-13T00:00:00"/>
    <s v="Taxi moto Hotel-Centre ville-Gare routiere mission enquete Guinée Forestiere E1;E130"/>
    <x v="0"/>
    <x v="4"/>
    <n v="15000"/>
    <s v="E1"/>
    <x v="0"/>
    <s v="16/08/GALF02AH"/>
    <s v="AH"/>
  </r>
  <r>
    <d v="2016-08-13T00:00:00"/>
    <s v="10L essence carburant vehicule operation Tortue Marine Gbessia"/>
    <x v="0"/>
    <x v="5"/>
    <n v="80000"/>
    <s v="Odette"/>
    <x v="0"/>
    <s v="16/08/GALFG02R"/>
    <s v="Oui"/>
  </r>
  <r>
    <d v="2016-08-13T00:00:00"/>
    <s v="Transport agents Eaux et Forets operation Tortue Marine Gbessia"/>
    <x v="0"/>
    <x v="5"/>
    <n v="60000"/>
    <s v="Odette"/>
    <x v="0"/>
    <s v="16/08/GALFH33R"/>
    <s v="Oui"/>
  </r>
  <r>
    <d v="2016-08-13T00:00:00"/>
    <s v="Taxi deplacement Sangoyah-Gbessia R operationTortue Marine Gbesssia Odette"/>
    <x v="0"/>
    <x v="5"/>
    <n v="50000"/>
    <s v="Odette"/>
    <x v="0"/>
    <s v="16/08/GALF07AH"/>
    <s v="AH"/>
  </r>
  <r>
    <d v="2016-08-13T00:00:00"/>
    <s v="Restauration Odette operation Tortue Marine Gbessia"/>
    <x v="8"/>
    <x v="5"/>
    <n v="20000"/>
    <s v="Odette"/>
    <x v="0"/>
    <s v="16/08/GALFH38R"/>
    <s v="Oui"/>
  </r>
  <r>
    <d v="2016-08-13T00:00:00"/>
    <s v="Bonus Cap/chef Oumar Camara operation Tortue Marine Gbessia"/>
    <x v="5"/>
    <x v="5"/>
    <n v="220000"/>
    <s v="Odette"/>
    <x v="0"/>
    <s v="16/08/GALFG05R"/>
    <s v="Oui"/>
  </r>
  <r>
    <d v="2016-08-13T00:00:00"/>
    <s v="Bonus Adj/Chef Lancinet Cissé operation Tortue Marine Gbesssia"/>
    <x v="5"/>
    <x v="5"/>
    <n v="220000"/>
    <s v="Odette"/>
    <x v="0"/>
    <s v="16/08/GALFG06R"/>
    <s v="Oui"/>
  </r>
  <r>
    <d v="2016-08-13T00:00:00"/>
    <s v="Bonus Cap/chef Sidibé Souleymane plus frais transport operation Tortue Marine Gbessia"/>
    <x v="5"/>
    <x v="5"/>
    <n v="220000"/>
    <s v="Odette"/>
    <x v="0"/>
    <s v="16/08/GALFG07R"/>
    <s v="Oui"/>
  </r>
  <r>
    <d v="2016-08-13T00:00:00"/>
    <s v="Frais transfert argent 400 000 orange money operation Tortue Marine Gbessia Odette"/>
    <x v="14"/>
    <x v="1"/>
    <n v="12000"/>
    <s v="Odette"/>
    <x v="0"/>
    <s v="16/08/GALF45F"/>
    <s v="Oui"/>
  </r>
  <r>
    <d v="2016-08-14T00:00:00"/>
    <s v="Taxi moto Hotel-Labé ville-Marché-Kamperé mission enquete Moyenne Guinée E127"/>
    <x v="0"/>
    <x v="4"/>
    <n v="25000"/>
    <s v="E127"/>
    <x v="0"/>
    <s v="16/08/GALF11AH"/>
    <s v="AH"/>
  </r>
  <r>
    <d v="2016-08-14T00:00:00"/>
    <s v="1 Recharge cellcom enquete E127"/>
    <x v="4"/>
    <x v="4"/>
    <n v="5000"/>
    <s v="E127"/>
    <x v="0"/>
    <s v="16/08/GALFRech"/>
    <s v="Oui"/>
  </r>
  <r>
    <d v="2016-08-14T00:00:00"/>
    <s v="Taxi moto Hotel-Centre ville mission enquete Moyenne Guinée E145"/>
    <x v="0"/>
    <x v="4"/>
    <n v="16000"/>
    <s v="E145"/>
    <x v="0"/>
    <s v="16/08/GALF12AH"/>
    <s v="AH"/>
  </r>
  <r>
    <d v="2016-08-14T00:00:00"/>
    <s v="1 Recharge areeba enquete E145"/>
    <x v="4"/>
    <x v="4"/>
    <n v="5000"/>
    <s v="E145"/>
    <x v="0"/>
    <s v="16/08/GALFRech"/>
    <s v="Oui"/>
  </r>
  <r>
    <d v="2016-08-14T00:00:00"/>
    <s v="Taxi moto Hotel-Centre artisanal-Marché-Gare routiere mission enquete Guinée Forestiere E1;E130"/>
    <x v="0"/>
    <x v="4"/>
    <n v="15000"/>
    <s v="E1"/>
    <x v="0"/>
    <s v="16/08/GALF02AH"/>
    <s v="AH"/>
  </r>
  <r>
    <d v="2016-08-14T00:00:00"/>
    <s v="2 Recharges orange enquete E1;E130"/>
    <x v="4"/>
    <x v="4"/>
    <n v="20000"/>
    <s v="E1"/>
    <x v="0"/>
    <s v="16/08/GALFRech"/>
    <s v="Oui"/>
  </r>
  <r>
    <d v="2016-08-14T00:00:00"/>
    <s v="Taxi N'zerekoré-Seredou mission enquete Guinée Forestiere E1;E130"/>
    <x v="0"/>
    <x v="4"/>
    <n v="60000"/>
    <s v="E1"/>
    <x v="0"/>
    <s v="16/08/GALF02AH"/>
    <s v="AH"/>
  </r>
  <r>
    <d v="2016-08-14T00:00:00"/>
    <s v="Taxi Bureau-Pont concasseur operation Tortue Marine Gbessia Odette"/>
    <x v="0"/>
    <x v="5"/>
    <n v="30000"/>
    <s v="Odette"/>
    <x v="0"/>
    <s v="16/08/GALF07AH"/>
    <s v="AH"/>
  </r>
  <r>
    <d v="2016-08-14T00:00:00"/>
    <s v="Taxi deplacement Banque- Port boulbinet operation Tortue Marine Gbessia Odette"/>
    <x v="0"/>
    <x v="5"/>
    <n v="80000"/>
    <s v="Odette"/>
    <x v="0"/>
    <s v="16/08/GALF07AH"/>
    <s v="AH"/>
  </r>
  <r>
    <d v="2016-08-14T00:00:00"/>
    <s v="10L essence carburant relachement Tortue operation Tortue Gbessia"/>
    <x v="0"/>
    <x v="5"/>
    <n v="80000"/>
    <s v="Odette"/>
    <x v="0"/>
    <s v="16/08/GALFG04R"/>
    <s v="Oui"/>
  </r>
  <r>
    <d v="2016-08-14T00:00:00"/>
    <s v="Transport agents Eaux et Forets operation Tortue Marine Gbessia"/>
    <x v="0"/>
    <x v="5"/>
    <n v="20000"/>
    <s v="Odette"/>
    <x v="0"/>
    <s v="16/08/GALFH39R"/>
    <s v="Oui"/>
  </r>
  <r>
    <d v="2016-08-14T00:00:00"/>
    <s v="Taxi Ratoma-Maison R operation Tortue Marine Gbessia Odette"/>
    <x v="0"/>
    <x v="5"/>
    <n v="7000"/>
    <s v="Odette"/>
    <x v="0"/>
    <s v="16/08/GALF07AH"/>
    <s v="AH"/>
  </r>
  <r>
    <d v="2016-08-14T00:00:00"/>
    <s v="Bonus Adj/Chef Mohamed Fodé Keita operation Tortue Marine Gbessia"/>
    <x v="5"/>
    <x v="5"/>
    <n v="300000"/>
    <s v="Odette"/>
    <x v="0"/>
    <s v="16/08/GALFG03R"/>
    <s v="Oui"/>
  </r>
  <r>
    <d v="2016-08-15T00:00:00"/>
    <s v="Taxi moto Hotel-Gare routiere Koubia mission enquete Moyenne Guinée E127; E145 "/>
    <x v="0"/>
    <x v="4"/>
    <n v="10000"/>
    <s v="E127"/>
    <x v="0"/>
    <s v="16/08/GALF11AH"/>
    <s v="AH"/>
  </r>
  <r>
    <d v="2016-08-15T00:00:00"/>
    <s v="Taxi Labé-Koubia mission enquete Moyenne Guinée E127,E145"/>
    <x v="0"/>
    <x v="4"/>
    <n v="50000"/>
    <s v="E127"/>
    <x v="0"/>
    <s v="16/08/GALF22F"/>
    <s v="Oui"/>
  </r>
  <r>
    <d v="2016-08-15T00:00:00"/>
    <s v="Taxi moto Koubia-Hotel mission enquete Moyenne Guinée E127 ,E145"/>
    <x v="0"/>
    <x v="4"/>
    <n v="10000"/>
    <s v="E127"/>
    <x v="0"/>
    <s v="16/08/GALF11AH"/>
    <s v="AH"/>
  </r>
  <r>
    <d v="2016-08-15T00:00:00"/>
    <s v="2 Chambres 6 Nuits (15/08/16-18/08/16) en raison 70 000/Nuitée Hotel Koubia mission enquete Moyenne Guinée E127,E145"/>
    <x v="8"/>
    <x v="4"/>
    <n v="420000"/>
    <s v="E127"/>
    <x v="0"/>
    <s v="16/08/GALF23F"/>
    <s v="Oui"/>
  </r>
  <r>
    <d v="2016-08-15T00:00:00"/>
    <s v="Recharges trafiquant mission enquete Guinée Forestiere E1"/>
    <x v="12"/>
    <x v="4"/>
    <n v="30000"/>
    <s v="E1"/>
    <x v="0"/>
    <s v="16/08/GALFH07R"/>
    <s v="Oui"/>
  </r>
  <r>
    <d v="2016-08-15T00:00:00"/>
    <s v="Taxi moto Seredou-Erié-Seredou mission enquete Guinée Forestiere E1,E130"/>
    <x v="0"/>
    <x v="4"/>
    <n v="20000"/>
    <s v="E1"/>
    <x v="0"/>
    <s v="16/08/GALF02AH"/>
    <s v="AH"/>
  </r>
  <r>
    <d v="2016-08-15T00:00:00"/>
    <s v="Taxi Bureau-Centre ville suivi dossier commissariat operation Tortue Marine Gbessia Odette"/>
    <x v="0"/>
    <x v="5"/>
    <n v="20000"/>
    <s v="Odette"/>
    <x v="0"/>
    <s v="16/08/GALF07AH"/>
    <s v="AH"/>
  </r>
  <r>
    <d v="2016-08-15T00:00:00"/>
    <s v="1 Recharge orange operation Tortue Marine Gbessia Odette"/>
    <x v="4"/>
    <x v="5"/>
    <n v="10000"/>
    <s v="Odette"/>
    <x v="0"/>
    <s v="16/08/GALFRech"/>
    <s v="Oui"/>
  </r>
  <r>
    <d v="2016-08-15T00:00:00"/>
    <s v="Taxi deplacement Gbessia-Commissariat matoto A operation Tortue Marine Gbessia Odette"/>
    <x v="0"/>
    <x v="5"/>
    <n v="40000"/>
    <s v="Odette"/>
    <x v="0"/>
    <s v="16/08/GALF07AH"/>
    <s v="AH"/>
  </r>
  <r>
    <d v="2016-08-15T00:00:00"/>
    <s v="Taxi Commissariat-Matoto marche A/R operation Tortue Marine Gbessia Odette"/>
    <x v="0"/>
    <x v="5"/>
    <n v="3000"/>
    <s v="Odette"/>
    <x v="0"/>
    <s v="16/08/GALF07AH"/>
    <s v="AH"/>
  </r>
  <r>
    <d v="2016-08-15T00:00:00"/>
    <s v="Entretien Contrevenants(pull,couverture,nourriture) Odette"/>
    <x v="7"/>
    <x v="5"/>
    <n v="77000"/>
    <s v="Odette"/>
    <x v="0"/>
    <s v="16/08/GALFH40R"/>
    <s v="Oui"/>
  </r>
  <r>
    <d v="2016-08-15T00:00:00"/>
    <s v="Taxi Commissariat Matoto-Maison operation Tortue Marine Gbessia Balde"/>
    <x v="0"/>
    <x v="5"/>
    <n v="20000"/>
    <s v="Balde"/>
    <x v="0"/>
    <s v="16/08/GALFH41R"/>
    <s v="Oui"/>
  </r>
  <r>
    <d v="2016-08-15T00:00:00"/>
    <s v="Taxi Commissariat Matoto-Maison operation Tortue Marine Gbessia Kouyaté"/>
    <x v="0"/>
    <x v="5"/>
    <n v="20000"/>
    <s v="Kouyate"/>
    <x v="0"/>
    <s v="16/08/GALFH42R"/>
    <s v="Oui"/>
  </r>
  <r>
    <d v="2016-08-15T00:00:00"/>
    <s v="Taxi Commissariat-Maison R operation Tortue Marine Gbessia Odette"/>
    <x v="0"/>
    <x v="5"/>
    <n v="9500"/>
    <s v="Odette"/>
    <x v="0"/>
    <s v="16/08/GALF07AH"/>
    <s v="AH"/>
  </r>
  <r>
    <d v="2016-08-16T00:00:00"/>
    <s v="Prelevement frais bancaire pour Retenu Taxe Salaires GALF Juillet 16"/>
    <x v="13"/>
    <x v="1"/>
    <n v="56500"/>
    <s v="BPMG"/>
    <x v="0"/>
    <s v="16/08/GALFRel"/>
    <s v="Oui"/>
  </r>
  <r>
    <d v="2016-08-16T00:00:00"/>
    <s v="Taxi moto deplacement Maison-Sangoyah commissariat-Maison operation Tortue Gbessia Aissatou"/>
    <x v="0"/>
    <x v="5"/>
    <n v="50000"/>
    <s v="Aissatou"/>
    <x v="0"/>
    <s v="16/08/GALF08AH"/>
    <s v="AH"/>
  </r>
  <r>
    <d v="2016-08-16T00:00:00"/>
    <s v="Maison- Bureau-Maison 5 jrs Tamba"/>
    <x v="0"/>
    <x v="2"/>
    <n v="60000"/>
    <s v="Tamba"/>
    <x v="0"/>
    <s v="16/08/GALF05AH"/>
    <s v="AH"/>
  </r>
  <r>
    <d v="2016-08-16T00:00:00"/>
    <s v="Maison- Bureau-Maison 5 jrs Odette"/>
    <x v="0"/>
    <x v="0"/>
    <n v="80000"/>
    <s v="Odette"/>
    <x v="0"/>
    <s v="16/08/GALF07AH"/>
    <s v="AH"/>
  </r>
  <r>
    <d v="2016-08-16T00:00:00"/>
    <s v="Bonus operation Tortue Gbessia Odette"/>
    <x v="5"/>
    <x v="5"/>
    <n v="500000"/>
    <s v="Odette"/>
    <x v="0"/>
    <s v="16/08/GALFC43R"/>
    <s v="Oui"/>
  </r>
  <r>
    <d v="2016-08-16T00:00:00"/>
    <s v="Taxi Bureau-TPI Mafanco-Bureau suivi juridique Odette"/>
    <x v="0"/>
    <x v="0"/>
    <n v="30000"/>
    <s v="Odette"/>
    <x v="0"/>
    <s v="16/08/GALF07AH"/>
    <s v="AH"/>
  </r>
  <r>
    <d v="2016-08-16T00:00:00"/>
    <s v="E-Recharge equipe bureau"/>
    <x v="4"/>
    <x v="1"/>
    <n v="400000"/>
    <s v="Aissatou"/>
    <x v="1"/>
    <s v="16/08/GALFf38R"/>
    <s v="Oui"/>
  </r>
  <r>
    <d v="2016-08-16T00:00:00"/>
    <s v="1 Recharge areeba enquete E127"/>
    <x v="4"/>
    <x v="4"/>
    <n v="10000"/>
    <s v="E127"/>
    <x v="0"/>
    <s v="16/08/GALFRech"/>
    <s v="Oui"/>
  </r>
  <r>
    <d v="2016-08-16T00:00:00"/>
    <s v="Interprete Français -Poulard mission enquete Moyenne Guinée E127"/>
    <x v="12"/>
    <x v="4"/>
    <n v="20000"/>
    <s v="E127"/>
    <x v="0"/>
    <s v="16/08/GALFH26R"/>
    <s v="Oui"/>
  </r>
  <r>
    <d v="2016-08-16T00:00:00"/>
    <s v="Recharges Trafiquant mission enquete Moyenne Guinée E127"/>
    <x v="12"/>
    <x v="4"/>
    <n v="40000"/>
    <s v="E127"/>
    <x v="0"/>
    <s v="16/08/GALFH27R"/>
    <s v="Oui"/>
  </r>
  <r>
    <d v="2016-08-16T00:00:00"/>
    <s v="Taxi moto Koubia-Centre ville mission enquete Moyenne Guinée E127"/>
    <x v="0"/>
    <x v="4"/>
    <n v="10000"/>
    <s v="E127"/>
    <x v="0"/>
    <s v="16/08/GALF11AH"/>
    <s v="AH"/>
  </r>
  <r>
    <d v="2016-08-16T00:00:00"/>
    <s v="Recharges Trafiquant mission enquete Moyenne Guinée E145"/>
    <x v="12"/>
    <x v="4"/>
    <n v="10000"/>
    <s v="E145"/>
    <x v="0"/>
    <s v="16/08/GALFH28R"/>
    <s v="Oui"/>
  </r>
  <r>
    <d v="2016-08-16T00:00:00"/>
    <s v="Frais transfert argent orange money 1 500 000 Koubia E127"/>
    <x v="14"/>
    <x v="1"/>
    <n v="34000"/>
    <s v="E127"/>
    <x v="0"/>
    <s v="16/08/GALF30F"/>
    <s v="Oui"/>
  </r>
  <r>
    <d v="2016-08-16T00:00:00"/>
    <s v="Taxi moto Seredou-Erié-Seredou mission enquete Guinée Forestiere E1,E130"/>
    <x v="0"/>
    <x v="4"/>
    <n v="20000"/>
    <s v="E1"/>
    <x v="0"/>
    <s v="16/08/GALF02AH"/>
    <s v="AH"/>
  </r>
  <r>
    <d v="2016-08-17T00:00:00"/>
    <s v="Connection cyber Aeroport envoie Reference Bancaire Charlotte "/>
    <x v="3"/>
    <x v="1"/>
    <n v="5000"/>
    <s v="Aissatou"/>
    <x v="1"/>
    <s v="16/08/GALFC48R"/>
    <s v="Oui"/>
  </r>
  <r>
    <d v="2016-08-17T00:00:00"/>
    <s v="Taxi Bureau-Aeroport-Bureau connection cyber Aissatou"/>
    <x v="0"/>
    <x v="1"/>
    <n v="5000"/>
    <s v="Aissatou"/>
    <x v="0"/>
    <s v="16/08/GALF08AH"/>
    <s v="AH"/>
  </r>
  <r>
    <d v="2016-08-17T00:00:00"/>
    <s v="Taxi Bureau-TPI Mafanco-Bureau deferement detenu Balde"/>
    <x v="0"/>
    <x v="0"/>
    <n v="30000"/>
    <s v="Balde"/>
    <x v="0"/>
    <s v="16/08/GALFC46R"/>
    <s v="Oui"/>
  </r>
  <r>
    <d v="2016-08-17T00:00:00"/>
    <s v="Taxi Bureau-TPI Mafanco-Bureau deferement detenu Kouyaté"/>
    <x v="0"/>
    <x v="0"/>
    <n v="30000"/>
    <s v="Kouyate"/>
    <x v="0"/>
    <s v="16/08/GALFC47R"/>
    <s v="Oui"/>
  </r>
  <r>
    <d v="2016-08-17T00:00:00"/>
    <s v="Salaire E4 07/2016"/>
    <x v="6"/>
    <x v="4"/>
    <n v="1822750"/>
    <s v="E4"/>
    <x v="0"/>
    <s v="16/08/GALFC49R"/>
    <s v="Oui"/>
  </r>
  <r>
    <d v="2016-08-17T00:00:00"/>
    <s v="Taxi Bureau-TPI Mafanco-Bureau audience Mohamed Lamine Kaba cas Tortues Anta Odette"/>
    <x v="0"/>
    <x v="0"/>
    <n v="30000"/>
    <s v="Odette"/>
    <x v="0"/>
    <s v="16/08/GALF07AH"/>
    <s v="AH"/>
  </r>
  <r>
    <d v="2016-08-17T00:00:00"/>
    <s v="Taxi Bureau-TPI Mafanco-Bureau audience Mohamed Lamine Kaba cas Tortues Anta Kouyate"/>
    <x v="0"/>
    <x v="0"/>
    <n v="30000"/>
    <s v="Kouyate"/>
    <x v="0"/>
    <s v="16/08/GALFf40R"/>
    <s v="Oui"/>
  </r>
  <r>
    <d v="2016-08-17T00:00:00"/>
    <s v="Taxi Bureau-TPI Mafanco-Bureau audience Mohamed Lamine Kaba cas Tortues Anta Balde"/>
    <x v="0"/>
    <x v="0"/>
    <n v="30000"/>
    <s v="Balde"/>
    <x v="0"/>
    <s v="16/08/GALFf41R"/>
    <s v="Oui"/>
  </r>
  <r>
    <d v="2016-08-17T00:00:00"/>
    <s v="Taxi Bureau-TPI Mafanco-Bureau audience Mohamed Lamine Kaba cas Tortues Anta Tamba"/>
    <x v="0"/>
    <x v="2"/>
    <n v="30000"/>
    <s v="Tamba"/>
    <x v="0"/>
    <s v="16/08/GALF05AH"/>
    <s v="AH"/>
  </r>
  <r>
    <d v="2016-08-17T00:00:00"/>
    <s v="Recharges agents Eaux et Forets mission enquete Moyenne Guinée E127"/>
    <x v="12"/>
    <x v="4"/>
    <n v="40000"/>
    <s v="E127"/>
    <x v="0"/>
    <s v="16/08/GALFH29R"/>
    <s v="Oui"/>
  </r>
  <r>
    <d v="2016-08-17T00:00:00"/>
    <s v="Frais transfert argent orange money 1 500 000 N'zerekoré E1"/>
    <x v="14"/>
    <x v="1"/>
    <n v="35000"/>
    <s v="E1"/>
    <x v="0"/>
    <s v="16/08/GALF42F"/>
    <s v="Oui"/>
  </r>
  <r>
    <d v="2016-08-17T00:00:00"/>
    <s v="Taxi moto Seredou-Erié-Seredou mission enquete Guinée Forestiere E1,E130"/>
    <x v="0"/>
    <x v="4"/>
    <n v="20000"/>
    <s v="E1"/>
    <x v="0"/>
    <s v="16/08/GALF02AH"/>
    <s v="AH"/>
  </r>
  <r>
    <d v="2016-08-17T00:00:00"/>
    <s v="Boissons Trafiquant mission enquete Guinée Forestiere E1"/>
    <x v="12"/>
    <x v="4"/>
    <n v="20000"/>
    <s v="E1"/>
    <x v="0"/>
    <s v="16/08/GALFH08R"/>
    <s v="Oui"/>
  </r>
  <r>
    <d v="2016-08-17T00:00:00"/>
    <s v="Connexion cyber sall impression analyse juridique cas Tortue Marine Gbessia"/>
    <x v="2"/>
    <x v="1"/>
    <n v="20000"/>
    <s v="Odette"/>
    <x v="0"/>
    <s v="16/08/GALFG01R"/>
    <s v="Oui"/>
  </r>
  <r>
    <d v="2016-08-17T00:00:00"/>
    <s v="Photocopie reliure code de faune Odette"/>
    <x v="2"/>
    <x v="1"/>
    <n v="33000"/>
    <s v="Odette"/>
    <x v="0"/>
    <s v="16/08/GALF 46F"/>
    <s v="Oui"/>
  </r>
  <r>
    <d v="2016-08-17T00:00:00"/>
    <s v=" Photocopie soit transmis cloture et transmission Kouyate"/>
    <x v="2"/>
    <x v="1"/>
    <n v="10000"/>
    <s v="Kouyate"/>
    <x v="0"/>
    <s v="16/08/GALFH43R"/>
    <s v="Oui"/>
  </r>
  <r>
    <d v="2016-08-18T00:00:00"/>
    <s v="Bonus Informateur cas Tortue Gbessia"/>
    <x v="5"/>
    <x v="5"/>
    <n v="200000"/>
    <s v="E111"/>
    <x v="0"/>
    <s v="16/08/GALFC50R"/>
    <s v="Oui"/>
  </r>
  <r>
    <d v="2016-08-18T00:00:00"/>
    <s v="Taxi Koubia-Labé mission enquete Moyenne Guinée E127,E145"/>
    <x v="0"/>
    <x v="4"/>
    <n v="50000"/>
    <s v="E127"/>
    <x v="0"/>
    <s v="16/08/GALF24F"/>
    <s v="Oui"/>
  </r>
  <r>
    <d v="2016-08-18T00:00:00"/>
    <s v="Taxi Labé-Mamou mission enquete Moyenne Guinée E127,E145"/>
    <x v="0"/>
    <x v="4"/>
    <n v="90000"/>
    <s v="E127"/>
    <x v="0"/>
    <s v="16/08/GALF25F"/>
    <s v="Oui"/>
  </r>
  <r>
    <d v="2016-08-18T00:00:00"/>
    <s v="Taxi moto Mamou gare-Hotel mission enquete Moyenne Guinée E127,E145"/>
    <x v="0"/>
    <x v="4"/>
    <n v="38000"/>
    <s v="E127"/>
    <x v="0"/>
    <s v="16/08/GALF11AH"/>
    <s v="AH"/>
  </r>
  <r>
    <d v="2016-08-18T00:00:00"/>
    <s v="2 Nuits (18/08/16-20/08/16) en raison 200 000/Nuitée Hotel Africa mission enquete Moyenne Guinée E127"/>
    <x v="8"/>
    <x v="4"/>
    <n v="400000"/>
    <s v="E127"/>
    <x v="0"/>
    <s v="16/08/GALF26F"/>
    <s v="Oui"/>
  </r>
  <r>
    <d v="2016-08-18T00:00:00"/>
    <s v="2 Nuits (18/08/16-20/08/16) en raison 200 000/Nuitée Hotel Africa mission enquete Moyenne Guinée E145"/>
    <x v="8"/>
    <x v="4"/>
    <n v="400000"/>
    <s v="E145"/>
    <x v="0"/>
    <s v="16/08/GALF27F"/>
    <s v="Oui"/>
  </r>
  <r>
    <d v="2016-08-18T00:00:00"/>
    <s v="Taxi moto Seredou-Hotel-Centre forestier mission enquete Guinée Forestiere E1;E130"/>
    <x v="0"/>
    <x v="4"/>
    <n v="20000"/>
    <s v="E1"/>
    <x v="0"/>
    <s v="16/08/GALF02AH"/>
    <s v="AH"/>
  </r>
  <r>
    <d v="2016-08-18T00:00:00"/>
    <s v="Boissons Trafiquant mission enquete Guinée Forestiere E1"/>
    <x v="12"/>
    <x v="4"/>
    <n v="80000"/>
    <s v="E1"/>
    <x v="0"/>
    <s v="16/08/GALFH09R"/>
    <s v="Oui"/>
  </r>
  <r>
    <d v="2016-08-19T00:00:00"/>
    <s v="E-Recharge equipe bureau"/>
    <x v="4"/>
    <x v="1"/>
    <n v="400000"/>
    <s v="Aissatou"/>
    <x v="1"/>
    <s v="16/08/GALFf43R"/>
    <s v="Oui"/>
  </r>
  <r>
    <d v="2016-08-19T00:00:00"/>
    <s v="E-Recharge equipe bureau apres reception transfert 2 fois"/>
    <x v="4"/>
    <x v="1"/>
    <n v="400000"/>
    <s v="Aissatou"/>
    <x v="1"/>
    <s v="16/08/GALFf44R"/>
    <s v="Oui"/>
  </r>
  <r>
    <d v="2016-08-19T00:00:00"/>
    <s v="Taxi Bureau-Yimbaya banque-Bureau retrait Aissatou"/>
    <x v="0"/>
    <x v="1"/>
    <n v="10000"/>
    <s v="Aissatou"/>
    <x v="0"/>
    <s v="16/08/GALF08AH"/>
    <s v="AH"/>
  </r>
  <r>
    <d v="2016-08-19T00:00:00"/>
    <s v="Maison- Bureau-Maison 5 jrs Balde"/>
    <x v="0"/>
    <x v="0"/>
    <n v="40000"/>
    <s v="Balde"/>
    <x v="0"/>
    <s v="16/08/GALFf45R"/>
    <s v="Oui"/>
  </r>
  <r>
    <d v="2016-08-19T00:00:00"/>
    <s v="Maison- Bureau-Maison 5 jrs Aissatou"/>
    <x v="0"/>
    <x v="1"/>
    <n v="80000"/>
    <s v="Aissatou"/>
    <x v="0"/>
    <s v="16/08/GALF08AH"/>
    <s v="AH"/>
  </r>
  <r>
    <d v="2016-08-19T00:00:00"/>
    <s v="Maison- Bureau-Maison 5 jrs Kouyate"/>
    <x v="0"/>
    <x v="0"/>
    <n v="80000"/>
    <s v="Kouyate"/>
    <x v="0"/>
    <s v="16/08/GALFf46R"/>
    <s v="Oui"/>
  </r>
  <r>
    <d v="2016-08-19T00:00:00"/>
    <s v="Taxi moto Hotel-Mamou ville mission enquete Moyenne Guinée E145"/>
    <x v="0"/>
    <x v="4"/>
    <n v="13000"/>
    <s v="E145"/>
    <x v="0"/>
    <s v="16/08/GALF12AH"/>
    <s v="AH"/>
  </r>
  <r>
    <d v="2016-08-19T00:00:00"/>
    <s v="Recharges Trafiquant mission enquete Moyenne Guinée E145"/>
    <x v="12"/>
    <x v="4"/>
    <n v="10000"/>
    <s v="E145"/>
    <x v="0"/>
    <s v="16/08/GALFH30R"/>
    <s v="Oui"/>
  </r>
  <r>
    <d v="2016-08-19T00:00:00"/>
    <s v="1 Recharge areeba enquete E145"/>
    <x v="4"/>
    <x v="4"/>
    <n v="10000"/>
    <s v="E145"/>
    <x v="0"/>
    <s v="16/08/GALFRech"/>
    <s v="Oui"/>
  </r>
  <r>
    <d v="2016-08-19T00:00:00"/>
    <s v="Taxi moto Hotel-Mamou ville-Marché mission enquete Moyenne Guinée E127"/>
    <x v="0"/>
    <x v="4"/>
    <n v="27000"/>
    <s v="E127"/>
    <x v="0"/>
    <s v="16/08/GALF11AH"/>
    <s v="AH"/>
  </r>
  <r>
    <d v="2016-08-19T00:00:00"/>
    <s v="1 Recharge areeba enquete E127"/>
    <x v="4"/>
    <x v="4"/>
    <n v="10000"/>
    <s v="E127"/>
    <x v="0"/>
    <s v="16/08/GALFRech"/>
    <s v="Oui"/>
  </r>
  <r>
    <d v="2016-08-19T00:00:00"/>
    <s v="Interprete Français -Poulard mission enquete Moyenne Guinée E127"/>
    <x v="12"/>
    <x v="4"/>
    <n v="10000"/>
    <s v="E127"/>
    <x v="0"/>
    <s v="16/08/GALFH31R"/>
    <s v="Oui"/>
  </r>
  <r>
    <d v="2016-08-19T00:00:00"/>
    <s v="Frais transfert argent orange money 1 000 000 Mamou E127"/>
    <x v="14"/>
    <x v="1"/>
    <n v="20000"/>
    <s v="E127"/>
    <x v="0"/>
    <s v="16/08/GALF31F"/>
    <s v="Oui"/>
  </r>
  <r>
    <d v="2016-08-19T00:00:00"/>
    <s v="Taxi moto Hotel-Gare routiere Seredou mission enquete Guinée Forestiere E1;E130"/>
    <x v="0"/>
    <x v="4"/>
    <n v="10000"/>
    <s v="E1"/>
    <x v="0"/>
    <s v="16/08/GALF02AH"/>
    <s v="AH"/>
  </r>
  <r>
    <d v="2016-08-19T00:00:00"/>
    <s v="5 Nuits (14/08/16-19/08/16) en raison 75 000/Nuitée hotel Seredou mission enquete Guinée Forestiere E1"/>
    <x v="8"/>
    <x v="4"/>
    <n v="375000"/>
    <s v="E1"/>
    <x v="0"/>
    <s v="16/08/GALFH10R"/>
    <s v="Oui"/>
  </r>
  <r>
    <d v="2016-08-19T00:00:00"/>
    <s v="5 Nuits (14/08/16-19/08/16) en raison 75 000/Nuitée hotel Seredou mission enquete Guinée Forestiere E130"/>
    <x v="8"/>
    <x v="4"/>
    <n v="375000"/>
    <s v="E130"/>
    <x v="0"/>
    <s v="16/08/GALFH11R"/>
    <s v="Oui"/>
  </r>
  <r>
    <d v="2016-08-19T00:00:00"/>
    <s v="Taxi Seredou-Macenta mission enquete Guinée Forestiere E1;E130"/>
    <x v="0"/>
    <x v="4"/>
    <n v="50000"/>
    <s v="E1"/>
    <x v="0"/>
    <s v="16/08/GALF02AH"/>
    <s v="AH"/>
  </r>
  <r>
    <d v="2016-08-19T00:00:00"/>
    <s v="Taxi Macenta-Kissidougou mission enquete Guinée Forestiere E1;E130"/>
    <x v="0"/>
    <x v="4"/>
    <n v="150000"/>
    <s v="E1"/>
    <x v="0"/>
    <s v="16/08/GALF02AH"/>
    <s v="AH"/>
  </r>
  <r>
    <d v="2016-08-19T00:00:00"/>
    <s v="2 Recharges orange enquete E1;E130"/>
    <x v="4"/>
    <x v="4"/>
    <n v="20000"/>
    <s v="E1"/>
    <x v="0"/>
    <s v="16/08/GALFRech"/>
    <s v="Oui"/>
  </r>
  <r>
    <d v="2016-08-20T00:00:00"/>
    <s v="Taxi moto Hotel-Marché-Kengol mission enquete Moyenne Guinée E127"/>
    <x v="0"/>
    <x v="4"/>
    <n v="6000"/>
    <s v="E127"/>
    <x v="0"/>
    <s v="16/08/GALF11AH"/>
    <s v="AH"/>
  </r>
  <r>
    <d v="2016-08-20T00:00:00"/>
    <s v="Taxi moto Hotel-Marché mission enquete Moyenne Guinée E145"/>
    <x v="0"/>
    <x v="4"/>
    <n v="10000"/>
    <s v="E145"/>
    <x v="0"/>
    <s v="16/08/GALF12AH"/>
    <s v="AH"/>
  </r>
  <r>
    <d v="2016-08-20T00:00:00"/>
    <s v="Recharges Trafiquant mission enquete Moyenne Guinée E145"/>
    <x v="12"/>
    <x v="4"/>
    <n v="10000"/>
    <s v="E145"/>
    <x v="0"/>
    <s v="16/08/GALFH32R"/>
    <s v="Oui"/>
  </r>
  <r>
    <d v="2016-08-20T00:00:00"/>
    <s v="Taxi Mamou-Conakry mission enquete Moyenne Guinée E127,E145"/>
    <x v="0"/>
    <x v="4"/>
    <n v="120000"/>
    <s v="E127"/>
    <x v="0"/>
    <s v="16/08/GALF28F"/>
    <s v="Oui"/>
  </r>
  <r>
    <d v="2016-08-20T00:00:00"/>
    <s v="Frais transfert argent orange money 1 500 000 Faranah E1"/>
    <x v="14"/>
    <x v="1"/>
    <n v="35000"/>
    <s v="E1"/>
    <x v="0"/>
    <s v="16/08/GALF43F"/>
    <s v="Oui"/>
  </r>
  <r>
    <d v="2016-08-20T00:00:00"/>
    <s v="Recharges trafiquant mission enquete Guinée Forestiere E1"/>
    <x v="12"/>
    <x v="4"/>
    <n v="100000"/>
    <s v="E1"/>
    <x v="0"/>
    <s v="16/08/GALFH12R"/>
    <s v="Oui"/>
  </r>
  <r>
    <d v="2016-08-20T00:00:00"/>
    <s v="Taxi moto Hotel-Centre ville-Amara Toureya mission enquete Guinée Forestiere E1;E130"/>
    <x v="0"/>
    <x v="4"/>
    <n v="20000"/>
    <s v="E1"/>
    <x v="0"/>
    <s v="16/08/GALF02AH"/>
    <s v="Oui"/>
  </r>
  <r>
    <d v="2016-08-21T00:00:00"/>
    <s v="2 Nuits (19/08/16-21/08/16) en raison 150 000/pers Hotel Faranah mission enquete Guinée ForestiereE1"/>
    <x v="8"/>
    <x v="4"/>
    <n v="300000"/>
    <s v="E1"/>
    <x v="0"/>
    <s v="16/08/GALF37F"/>
    <s v="Oui"/>
  </r>
  <r>
    <d v="2016-08-21T00:00:00"/>
    <s v="2 Nuits (19/08/16-21/08/16) en raison 150 000/pers Hotel Faranah mission enquete Guinée Forestiere E130"/>
    <x v="8"/>
    <x v="4"/>
    <n v="300000"/>
    <s v="E130"/>
    <x v="0"/>
    <s v="16/08/GALF38F"/>
    <s v="Oui"/>
  </r>
  <r>
    <d v="2016-08-21T00:00:00"/>
    <s v="Taxi moto Hotel-Centre ville-Marché-Hotel mission enquete Guinée Forestiere E1;E130"/>
    <x v="0"/>
    <x v="4"/>
    <n v="20000"/>
    <s v="E1"/>
    <x v="0"/>
    <s v="16/08/GALF02AH"/>
    <s v="AH"/>
  </r>
  <r>
    <d v="2016-08-21T00:00:00"/>
    <s v="Taxi moto Hotel-Centre ville mission enquete Guinée Foretiere E1;E130"/>
    <x v="0"/>
    <x v="4"/>
    <n v="10000"/>
    <s v="E1"/>
    <x v="0"/>
    <s v="16/08/GALF02AH"/>
    <s v="AH"/>
  </r>
  <r>
    <d v="2016-08-21T00:00:00"/>
    <s v="Taxi Faranah-Dabola mission enquete Guinée Forestiere E1;E130"/>
    <x v="0"/>
    <x v="4"/>
    <n v="120000"/>
    <s v="E1"/>
    <x v="0"/>
    <s v="16/08/GALF02AH"/>
    <s v="AH"/>
  </r>
  <r>
    <d v="2016-08-22T00:00:00"/>
    <s v="Maison- Bureau-Maison 5 jrs Maimouna"/>
    <x v="1"/>
    <x v="1"/>
    <n v="60000"/>
    <s v="Aissatou"/>
    <x v="0"/>
    <s v="16/08/GALFf48R"/>
    <s v="Oui"/>
  </r>
  <r>
    <d v="2016-08-22T00:00:00"/>
    <s v="Maison- Bureau-Maison 5 jrs Tamba"/>
    <x v="0"/>
    <x v="2"/>
    <n v="60000"/>
    <s v="Tamba"/>
    <x v="0"/>
    <s v="16/08/GALF05AH"/>
    <s v="AH"/>
  </r>
  <r>
    <d v="2016-08-22T00:00:00"/>
    <s v="Poubel bureau Camara"/>
    <x v="1"/>
    <x v="1"/>
    <n v="20000"/>
    <s v="Aissatou"/>
    <x v="0"/>
    <s v="16/08/GALFf49R"/>
    <s v="Oui"/>
  </r>
  <r>
    <d v="2016-08-22T00:00:00"/>
    <s v="Taxi moto Hotel-Centre ville-Marché mission enquete Guinée Forestiere E1;E130"/>
    <x v="0"/>
    <x v="4"/>
    <n v="20000"/>
    <s v="E1"/>
    <x v="0"/>
    <s v="16/08/GALF02AH"/>
    <s v="AH"/>
  </r>
  <r>
    <d v="2016-08-22T00:00:00"/>
    <s v="Bonus media publication comparution Mohamed Lamine Kaba sur www.lematinguinee.com"/>
    <x v="5"/>
    <x v="2"/>
    <n v="70000"/>
    <s v="Tamba"/>
    <x v="0"/>
    <s v="16/08/GALF25R"/>
    <s v="Oui"/>
  </r>
  <r>
    <d v="2016-08-22T00:00:00"/>
    <s v="Bonus media publication comparution Mohamed Lamine Kaba sur www.leverificateur.net "/>
    <x v="5"/>
    <x v="2"/>
    <n v="70000"/>
    <s v="Tamba"/>
    <x v="0"/>
    <s v="16/08/GALF24R"/>
    <s v="Oui"/>
  </r>
  <r>
    <d v="2016-08-22T00:00:00"/>
    <s v="Bonus media publication comparution Mohamed Lamine Kaba sur www.visionguinee.net "/>
    <x v="5"/>
    <x v="2"/>
    <n v="70000"/>
    <s v="Tamba"/>
    <x v="0"/>
    <s v="16/08/GALF23R"/>
    <s v="Oui"/>
  </r>
  <r>
    <d v="2016-08-22T00:00:00"/>
    <s v="Bonus media publication comparution Mohamed Lamine Kaba sur www.guineematin.com "/>
    <x v="5"/>
    <x v="2"/>
    <n v="70000"/>
    <s v="Tamba"/>
    <x v="0"/>
    <s v="16/08/GALF22R"/>
    <s v="Oui"/>
  </r>
  <r>
    <d v="2016-08-22T00:00:00"/>
    <s v="Bonus media publication comparution Mohamed Lamine Kaba sur www.guineedemocrate "/>
    <x v="5"/>
    <x v="2"/>
    <n v="70000"/>
    <s v="Tamba"/>
    <x v="0"/>
    <s v="16/08/GALF21R"/>
    <s v="Oui"/>
  </r>
  <r>
    <d v="2016-08-22T00:00:00"/>
    <s v="Bonus media publication verdict Ivoires cas Sidimés  journal'' L'Indexeur''"/>
    <x v="5"/>
    <x v="2"/>
    <n v="70000"/>
    <s v="Tamba"/>
    <x v="0"/>
    <s v="16/08/GALF35R"/>
    <s v="Oui"/>
  </r>
  <r>
    <d v="2016-08-22T00:00:00"/>
    <s v="Bonus media publication verdict Ansoumane Doumbouya journal '' L'Indépendant'' "/>
    <x v="5"/>
    <x v="2"/>
    <n v="70000"/>
    <s v="Tamba"/>
    <x v="0"/>
    <s v="16/08/GALF33R"/>
    <s v="Oui"/>
  </r>
  <r>
    <d v="2016-08-22T00:00:00"/>
    <s v="Bonus media publication verdict Ivoires cas Sidimés journal '' Le Palpitant''"/>
    <x v="5"/>
    <x v="2"/>
    <n v="70000"/>
    <s v="Tamba"/>
    <x v="0"/>
    <s v="16/08/GALF32R"/>
    <s v="Oui"/>
  </r>
  <r>
    <d v="2016-08-22T00:00:00"/>
    <s v="Bonus media publication arrestation Mohamed Lamine Kaba cas Tortues Anta  journal '' L'Indexeur'' "/>
    <x v="5"/>
    <x v="2"/>
    <n v="70000"/>
    <s v="Tamba"/>
    <x v="0"/>
    <s v="16/08/GALF31R"/>
    <s v="Oui"/>
  </r>
  <r>
    <d v="2016-08-22T00:00:00"/>
    <s v="Bonus media publication arrestation Mohamed Lamine Kaba cas Tortues Anta  journal'' Le Standard'' "/>
    <x v="5"/>
    <x v="2"/>
    <n v="70000"/>
    <s v="Tamba"/>
    <x v="0"/>
    <s v="16/08/GALF30R"/>
    <s v="Oui"/>
  </r>
  <r>
    <d v="2016-08-22T00:00:00"/>
    <s v="Bonus media publication verdict Ivoires cas Sidimés journal '' Le Standard'' "/>
    <x v="5"/>
    <x v="2"/>
    <n v="70000"/>
    <s v="Tamba"/>
    <x v="0"/>
    <s v="16/08/GALF29R"/>
    <s v="Oui"/>
  </r>
  <r>
    <d v="2016-08-22T00:00:00"/>
    <s v="Bonus media publication arrestation Mohamed Lamine Kaba cas Tortues Anta journal '' Le Renard'' "/>
    <x v="5"/>
    <x v="2"/>
    <n v="70000"/>
    <s v="Tamba"/>
    <x v="0"/>
    <s v="16/08/GALF28R"/>
    <s v="Oui"/>
  </r>
  <r>
    <d v="2016-08-22T00:00:00"/>
    <s v="Bonus media publication verdict Ivoires cas Sidimés journal '' Affiches Guinéennes''"/>
    <x v="5"/>
    <x v="2"/>
    <n v="70000"/>
    <s v="Tamba"/>
    <x v="0"/>
    <s v="16/08/GALF27R"/>
    <s v="Oui"/>
  </r>
  <r>
    <d v="2016-08-22T00:00:00"/>
    <s v="Bonus media publication arrestation Mohamed Lamine Kaba cas TortuesAnta journal '' Affiches Guinéennes'' "/>
    <x v="5"/>
    <x v="2"/>
    <n v="70000"/>
    <s v="Tamba"/>
    <x v="0"/>
    <s v="16/08/GALF26R"/>
    <s v="Oui"/>
  </r>
  <r>
    <d v="2016-08-23T00:00:00"/>
    <s v="Maison- Bureau-Maison 5 jrs Odette"/>
    <x v="0"/>
    <x v="0"/>
    <n v="80000"/>
    <s v="Odette"/>
    <x v="0"/>
    <s v="16/08/GALF07AH"/>
    <s v="AH"/>
  </r>
  <r>
    <d v="2016-08-23T00:00:00"/>
    <s v="1 Recharge areeba;1 Recharge cellcom enquete E127"/>
    <x v="4"/>
    <x v="4"/>
    <n v="10000"/>
    <s v="E127"/>
    <x v="0"/>
    <s v="16/08/GALFRech"/>
    <s v="Oui"/>
  </r>
  <r>
    <d v="2016-08-23T00:00:00"/>
    <s v="Maison- Bureau-Maison 5 jrs E4"/>
    <x v="0"/>
    <x v="4"/>
    <n v="70000"/>
    <s v="E4"/>
    <x v="0"/>
    <s v="16/08/GALF04AH"/>
    <s v="AH"/>
  </r>
  <r>
    <d v="2016-08-23T00:00:00"/>
    <s v="Maison- Bureau-Maison 5 jrs E127"/>
    <x v="0"/>
    <x v="4"/>
    <n v="70000"/>
    <s v="E127"/>
    <x v="0"/>
    <s v="16/08/GALFA05R"/>
    <s v="Oui"/>
  </r>
  <r>
    <d v="2016-08-23T00:00:00"/>
    <s v="Taxi moto Hotel-Centre ville-Lifra-Hotel mission enquete Guinée Forestiere E1;E130"/>
    <x v="0"/>
    <x v="4"/>
    <n v="75000"/>
    <s v="E1"/>
    <x v="0"/>
    <s v="16/08/GALF02AH"/>
    <s v="AH"/>
  </r>
  <r>
    <d v="2016-08-23T00:00:00"/>
    <s v="Recharges trafiquant mission enquete Guinée Forestiere E1"/>
    <x v="12"/>
    <x v="4"/>
    <n v="20000"/>
    <s v="E1"/>
    <x v="0"/>
    <s v="16/08/GALFH13R"/>
    <s v="Oui"/>
  </r>
  <r>
    <d v="2016-08-24T00:00:00"/>
    <s v="Taxi Bureau-Matoto-Bureau enquete E127"/>
    <x v="0"/>
    <x v="4"/>
    <n v="15000"/>
    <s v="E127"/>
    <x v="0"/>
    <s v="16/08/GALFA06R"/>
    <s v="Oui"/>
  </r>
  <r>
    <d v="2016-08-24T00:00:00"/>
    <s v="Electricité 04/06/2016-04/08/2016 bureau GALF"/>
    <x v="15"/>
    <x v="1"/>
    <n v="137745"/>
    <s v="Aissatou"/>
    <x v="0"/>
    <s v="16/08/GALF13F"/>
    <s v="Oui"/>
  </r>
  <r>
    <d v="2016-08-24T00:00:00"/>
    <s v="Eau Juillet 16/Aout 16 bureau GALF"/>
    <x v="15"/>
    <x v="1"/>
    <n v="40000"/>
    <s v="Aissatou"/>
    <x v="0"/>
    <s v="16/08/GALF14F"/>
    <s v="Oui"/>
  </r>
  <r>
    <d v="2016-08-24T00:00:00"/>
    <s v="Taxi Bureau-Yimbaya-Kissosso-Bureau Facture Eau et Courant bureau GALF Aissatou"/>
    <x v="0"/>
    <x v="1"/>
    <n v="15000"/>
    <s v="Aissatou"/>
    <x v="0"/>
    <s v="16/08/GALF08AH"/>
    <s v="AH"/>
  </r>
  <r>
    <d v="2016-08-24T00:00:00"/>
    <s v="10L essence transport Barry centre ville port cas Hippocampes"/>
    <x v="0"/>
    <x v="3"/>
    <n v="80000"/>
    <s v="Saidou"/>
    <x v="0"/>
    <s v="16/08/GALF16F"/>
    <s v="Oui"/>
  </r>
  <r>
    <d v="2016-08-24T00:00:00"/>
    <s v="Taxi Bureau-Centre ville port-Bureau cas Hippocampes Odette"/>
    <x v="0"/>
    <x v="0"/>
    <n v="30000"/>
    <s v="Odette"/>
    <x v="0"/>
    <s v="16/08/GALF07AH"/>
    <s v="AH"/>
  </r>
  <r>
    <d v="2016-08-24T00:00:00"/>
    <s v="Taxi Bureau-TPI Mafanco-Bureau Tamba deliberer Mohamed Lamine Kaba "/>
    <x v="0"/>
    <x v="2"/>
    <n v="30000"/>
    <s v="Tamba"/>
    <x v="0"/>
    <s v="16/08/GALF05AH"/>
    <s v="AH"/>
  </r>
  <r>
    <d v="2016-08-24T00:00:00"/>
    <s v="Taxi Bureau-TPI Mafanco-Bureau Kouyate deliberer Mohamed Lamine Kaba "/>
    <x v="0"/>
    <x v="0"/>
    <n v="30000"/>
    <s v="Kouyate"/>
    <x v="0"/>
    <s v="16/08/GALFA09R"/>
    <s v="Oui"/>
  </r>
  <r>
    <d v="2016-08-24T00:00:00"/>
    <s v="Taxi Bureau-Gbessia-Bureau tranfert argent E1 "/>
    <x v="0"/>
    <x v="1"/>
    <n v="2000"/>
    <s v="Aissatou"/>
    <x v="0"/>
    <s v="16/08/GALF08AH"/>
    <s v="AH"/>
  </r>
  <r>
    <d v="2016-08-24T00:00:00"/>
    <s v=" Retenu Taxe Salaires GALF Juillet 16"/>
    <x v="6"/>
    <x v="1"/>
    <n v="178750"/>
    <s v="Aissatou"/>
    <x v="0"/>
    <s v="16/08/GALF15F"/>
    <s v="Oui"/>
  </r>
  <r>
    <d v="2016-08-24T00:00:00"/>
    <s v="Taxi moto Hotel-Gare routiere Ourekaba mission enquete Guinée Forestiere E1;E130"/>
    <x v="0"/>
    <x v="4"/>
    <n v="5000"/>
    <s v="E1"/>
    <x v="0"/>
    <s v="16/08/GALF02AH"/>
    <s v="AH"/>
  </r>
  <r>
    <d v="2016-08-24T00:00:00"/>
    <s v="Taxi Ourekaba-Mamou mission enquete Guinée Forestiere E1;E130"/>
    <x v="0"/>
    <x v="4"/>
    <n v="60000"/>
    <s v="E1"/>
    <x v="0"/>
    <s v="16/08/GALF02AH"/>
    <s v="AH"/>
  </r>
  <r>
    <d v="2016-08-24T00:00:00"/>
    <s v="Recharges trafiquant mission enquete Guinée Forestiere E1"/>
    <x v="12"/>
    <x v="4"/>
    <n v="20000"/>
    <s v="E1"/>
    <x v="0"/>
    <s v="16/08/GALFH14R"/>
    <s v="Oui"/>
  </r>
  <r>
    <d v="2016-08-24T00:00:00"/>
    <s v="2 Chambres 4 Nuits en raison 350 000/Nuitée et 2 Chambres 2 Nuits en raison 150 000/Nuitée (21/08/16-24/08/16) hotel Tinkisso mission enquete Guinée Forestiere E1;E130"/>
    <x v="8"/>
    <x v="4"/>
    <n v="1700000"/>
    <s v="E1"/>
    <x v="0"/>
    <s v="16/08/GALF39F"/>
    <s v="Oui"/>
  </r>
  <r>
    <d v="2016-08-25T00:00:00"/>
    <s v="Taxi moto Bureau-Koleyah-Bureau recuperation Quittance juillet Aissatou "/>
    <x v="0"/>
    <x v="1"/>
    <n v="30000"/>
    <s v="Aissatou"/>
    <x v="0"/>
    <s v="16/08/GALF08AH"/>
    <s v="AH"/>
  </r>
  <r>
    <d v="2016-08-25T00:00:00"/>
    <s v="Taxi Bureau-Lambanyi-Bureau enquete E127"/>
    <x v="0"/>
    <x v="4"/>
    <n v="15000"/>
    <s v="E127"/>
    <x v="0"/>
    <s v="16/08/GALFB11R"/>
    <s v="Oui"/>
  </r>
  <r>
    <d v="2016-08-25T00:00:00"/>
    <s v="1 Recharge areeba enquete E127"/>
    <x v="4"/>
    <x v="4"/>
    <n v="10000"/>
    <s v="E127"/>
    <x v="0"/>
    <s v="16/08/GALFRech"/>
    <s v="Oui"/>
  </r>
  <r>
    <d v="2016-08-25T00:00:00"/>
    <s v="Restauration E127 avec Trafiquant"/>
    <x v="12"/>
    <x v="4"/>
    <n v="30000"/>
    <s v="E127"/>
    <x v="0"/>
    <s v="16/08/GALFA12R"/>
    <s v="Oui"/>
  </r>
  <r>
    <d v="2016-08-25T00:00:00"/>
    <s v="Frais transfert argent orange money 1 000 000 Mamou E1"/>
    <x v="14"/>
    <x v="1"/>
    <n v="20000"/>
    <s v="E1"/>
    <x v="0"/>
    <s v="16/08/GALF44F"/>
    <s v="Oui"/>
  </r>
  <r>
    <d v="2016-08-25T00:00:00"/>
    <s v="Recharges trafiquant mission enquete Guinée Forestiere E1"/>
    <x v="12"/>
    <x v="4"/>
    <n v="20000"/>
    <s v="E1"/>
    <x v="0"/>
    <s v="16/08/GALFH15R"/>
    <s v="Oui"/>
  </r>
  <r>
    <d v="2016-08-26T00:00:00"/>
    <s v="Maison- Bureau-Maison 5 jrs Balde"/>
    <x v="0"/>
    <x v="0"/>
    <n v="40000"/>
    <s v="Balde"/>
    <x v="0"/>
    <s v="16/08/GALFB14R"/>
    <s v="Oui"/>
  </r>
  <r>
    <d v="2016-08-26T00:00:00"/>
    <s v="Maison- Bureau-Maison 5 jrs Aissatou"/>
    <x v="0"/>
    <x v="1"/>
    <n v="80000"/>
    <s v="Aissatou"/>
    <x v="0"/>
    <s v="16/08/GALF08AH"/>
    <s v="AH"/>
  </r>
  <r>
    <d v="2016-08-26T00:00:00"/>
    <s v="Maison- Bureau-Maison 5 jrs Kouyate"/>
    <x v="0"/>
    <x v="0"/>
    <n v="80000"/>
    <s v="Kouyate"/>
    <x v="0"/>
    <s v="16/08/GALFB15R"/>
    <s v="Oui"/>
  </r>
  <r>
    <d v="2016-08-26T00:00:00"/>
    <s v="Connection cyber Aeroport envoie Rapport Juillet Cecille"/>
    <x v="3"/>
    <x v="1"/>
    <n v="5000"/>
    <s v="Aissatou"/>
    <x v="1"/>
    <s v="16/08/GALFB13R"/>
    <s v="Oui"/>
  </r>
  <r>
    <d v="2016-08-26T00:00:00"/>
    <s v="Taxi Bureau-Aeroport-Bureau connection cyber Aissatou"/>
    <x v="0"/>
    <x v="1"/>
    <n v="5000"/>
    <s v="Aissatou"/>
    <x v="0"/>
    <s v="16/08/GALF08AH"/>
    <s v="AH"/>
  </r>
  <r>
    <d v="2016-08-26T00:00:00"/>
    <s v="2 Liquides Vaisselle;1 Bidon Eau de Javel; 2 Liquides Menage et 4 Rouleaux papiers Hygenique bureau GALF Maimouna"/>
    <x v="2"/>
    <x v="1"/>
    <n v="180000"/>
    <s v="Aissatou"/>
    <x v="1"/>
    <s v="16/08/GALFB16R"/>
    <s v="Oui"/>
  </r>
  <r>
    <d v="2016-08-26T00:00:00"/>
    <s v="Visa Subtitut Procureur Bora"/>
    <x v="10"/>
    <x v="1"/>
    <n v="208000"/>
    <s v="Aissatou"/>
    <x v="0"/>
    <s v="16/08/GALFB18R"/>
    <s v="Oui"/>
  </r>
  <r>
    <d v="2016-08-26T00:00:00"/>
    <s v="Taxi Bureau-Lambanyi-Bureau enquete E127"/>
    <x v="0"/>
    <x v="4"/>
    <n v="15000"/>
    <s v="E127"/>
    <x v="0"/>
    <s v="16/08/GALFB17R"/>
    <s v="Oui"/>
  </r>
  <r>
    <d v="2016-08-26T00:00:00"/>
    <s v="Taxi Bureau-Gbessia-Bureau transfert argent visa Bora"/>
    <x v="0"/>
    <x v="1"/>
    <n v="2000"/>
    <s v="Aissatou"/>
    <x v="0"/>
    <s v="16/08/GALF08AH"/>
    <s v="AH"/>
  </r>
  <r>
    <d v="2016-08-26T00:00:00"/>
    <s v="Taxi Bureau-TPI Kaloum -Bureau Expedition jugement cas Sidimé  Balde"/>
    <x v="0"/>
    <x v="0"/>
    <n v="30000"/>
    <s v="Balde"/>
    <x v="0"/>
    <s v="16/08/GALFB20R"/>
    <s v="Oui"/>
  </r>
  <r>
    <d v="2016-08-26T00:00:00"/>
    <s v="Taxi Bureau-TPI Kaloum-Bureau suivi juridique Odette"/>
    <x v="0"/>
    <x v="0"/>
    <n v="30000"/>
    <s v="Odette"/>
    <x v="0"/>
    <s v="16/08/GALF07AH"/>
    <s v="AH"/>
  </r>
  <r>
    <d v="2016-08-26T00:00:00"/>
    <s v="Taxi Bureau-TPI Kaloum-Bureau suivi juridique Kouyate"/>
    <x v="0"/>
    <x v="0"/>
    <n v="30000"/>
    <s v="Kouyate"/>
    <x v="0"/>
    <s v="16/08/GALFB19R"/>
    <s v="Oui"/>
  </r>
  <r>
    <d v="2016-08-26T00:00:00"/>
    <s v="Boissons trafiquant mission enquete Guinée Forestiere E1"/>
    <x v="12"/>
    <x v="4"/>
    <n v="100000"/>
    <s v="E1"/>
    <x v="0"/>
    <s v="16/08/GALFH16R"/>
    <s v="Oui"/>
  </r>
  <r>
    <d v="2016-08-26T00:00:00"/>
    <s v="2 Chambres 4 Nuits (24/08/16-26/08/16) en raison 50 000/Nuitée hotel Ourekaba mission enquete Guinée Forestiere E1;E130"/>
    <x v="8"/>
    <x v="4"/>
    <n v="200000"/>
    <s v="E1"/>
    <x v="0"/>
    <s v="16/08/GALFH17R"/>
    <s v="Oui"/>
  </r>
  <r>
    <d v="2016-08-26T00:00:00"/>
    <s v="Taxi Mamou-Conakry mission enquete Guinée Forestiere E1;E130"/>
    <x v="0"/>
    <x v="4"/>
    <n v="140000"/>
    <s v="E1"/>
    <x v="0"/>
    <s v="16/08/GALF02AH"/>
    <s v="AH"/>
  </r>
  <r>
    <d v="2016-08-29T00:00:00"/>
    <s v="Expedition jugement cas Sidimé et Autres Balde"/>
    <x v="9"/>
    <x v="0"/>
    <n v="300000"/>
    <s v="Balde"/>
    <x v="1"/>
    <s v="16/08/GALFN°087/08/16"/>
    <s v="Oui"/>
  </r>
  <r>
    <d v="2016-08-29T00:00:00"/>
    <s v="Salaire 1 Agent  jours et 1 Agent nuits securité GALF 08/16"/>
    <x v="1"/>
    <x v="1"/>
    <n v="1600000"/>
    <s v="Aissatou"/>
    <x v="0"/>
    <s v="16/08/GALF17F"/>
    <s v="Oui"/>
  </r>
  <r>
    <d v="2016-08-29T00:00:00"/>
    <s v="Taxi moto Gbessia-BPMG-Bureau virement salaire personnel GALF"/>
    <x v="0"/>
    <x v="1"/>
    <n v="40000"/>
    <s v="Aissatou"/>
    <x v="0"/>
    <s v="16/08/GALF08AH"/>
    <s v="AH"/>
  </r>
  <r>
    <d v="2016-08-29T00:00:00"/>
    <s v="Taxi moto BPMG-TPI Kalom-BPMG Rencontre Greffier"/>
    <x v="0"/>
    <x v="1"/>
    <n v="10000"/>
    <s v="Aissatou"/>
    <x v="0"/>
    <s v="16/08/GALF08AH"/>
    <s v="AH"/>
  </r>
  <r>
    <d v="2016-08-29T00:00:00"/>
    <s v="Salaire Mamadou Saidou Deba Barry 08/2016"/>
    <x v="6"/>
    <x v="3"/>
    <n v="5328750"/>
    <s v="Saidou"/>
    <x v="0"/>
    <s v="16/08/GALF18F"/>
    <s v="Oui"/>
  </r>
  <r>
    <d v="2016-08-29T00:00:00"/>
    <s v="Salaire E1 08/2016"/>
    <x v="6"/>
    <x v="4"/>
    <n v="2413250"/>
    <s v="E1"/>
    <x v="0"/>
    <s v="16/08/GALF18F"/>
    <s v="Oui"/>
  </r>
  <r>
    <d v="2016-08-29T00:00:00"/>
    <s v="Salaire Tamba Fatou Oulare 08/2016"/>
    <x v="6"/>
    <x v="2"/>
    <n v="2213250"/>
    <s v="Tamba"/>
    <x v="1"/>
    <s v="16/08/GALF18F"/>
    <s v="Oui"/>
  </r>
  <r>
    <d v="2016-08-29T00:00:00"/>
    <s v="Salaire Sekou Castro Kourouma 08/2016"/>
    <x v="6"/>
    <x v="0"/>
    <n v="2213250"/>
    <s v="Castro"/>
    <x v="1"/>
    <s v="16/08/GALF18F"/>
    <s v="Oui"/>
  </r>
  <r>
    <d v="2016-08-29T00:00:00"/>
    <s v="Salaire Odette Kamano 08/2016"/>
    <x v="6"/>
    <x v="0"/>
    <n v="2213250"/>
    <s v="Odette"/>
    <x v="1"/>
    <s v="16/08/GALF18F"/>
    <s v="Oui"/>
  </r>
  <r>
    <d v="2016-08-29T00:00:00"/>
    <s v="Salaire Fatoumata Kouyate 08/2016"/>
    <x v="6"/>
    <x v="0"/>
    <n v="2213250"/>
    <s v="Kouyate"/>
    <x v="1"/>
    <s v="16/08/GALF18F"/>
    <s v="Oui"/>
  </r>
  <r>
    <d v="2016-08-29T00:00:00"/>
    <s v="Maison- Bureau-Maison 5 jrs Tamba"/>
    <x v="0"/>
    <x v="2"/>
    <n v="60000"/>
    <s v="Tamba"/>
    <x v="0"/>
    <s v="16/08/GALF05AH"/>
    <s v="AH"/>
  </r>
  <r>
    <d v="2016-08-29T00:00:00"/>
    <s v="Taxi Bureau-TPI Kaloum-Bureau suivi juridique Odette"/>
    <x v="0"/>
    <x v="0"/>
    <n v="30000"/>
    <s v="Odette"/>
    <x v="0"/>
    <s v="16/08/GALF07AH"/>
    <s v="AH"/>
  </r>
  <r>
    <d v="2016-08-29T00:00:00"/>
    <s v="Taxi Bureau-TPI Kaloum-Bureau suivi juridique Balde"/>
    <x v="0"/>
    <x v="0"/>
    <n v="30000"/>
    <s v="Balde"/>
    <x v="0"/>
    <s v="16/08/GALFB25R"/>
    <s v="Oui"/>
  </r>
  <r>
    <d v="2016-08-29T00:00:00"/>
    <s v="Taxi Bureau-TPI Kaloum-Bureau suivi juridique Kouyate"/>
    <x v="0"/>
    <x v="0"/>
    <n v="30000"/>
    <s v="Kouyate"/>
    <x v="0"/>
    <s v="16/08/GALFB23R"/>
    <s v="Oui"/>
  </r>
  <r>
    <d v="2016-08-29T00:00:00"/>
    <s v="10L essence transport Barry vehicule perso"/>
    <x v="0"/>
    <x v="3"/>
    <n v="80000"/>
    <s v="Saidou"/>
    <x v="0"/>
    <s v="16/08/GALF32F"/>
    <s v="Oui"/>
  </r>
  <r>
    <d v="2016-08-30T00:00:00"/>
    <s v="Taxi Maison-Centre ville BPMG-Bureau Aissatou"/>
    <x v="0"/>
    <x v="1"/>
    <n v="30000"/>
    <s v="Aissatou"/>
    <x v="0"/>
    <s v="16/08/GALF08AH"/>
    <s v="AH"/>
  </r>
  <r>
    <d v="2016-08-30T00:00:00"/>
    <s v="8 Poches eau coyah environ 192 sachets bureau"/>
    <x v="2"/>
    <x v="1"/>
    <n v="56000"/>
    <s v="Aissatou"/>
    <x v="1"/>
    <s v="16/08/GALFG10R"/>
    <s v="Oui"/>
  </r>
  <r>
    <d v="2016-08-30T00:00:00"/>
    <s v="Maison- Bureau-Maison 5 jrs E127"/>
    <x v="0"/>
    <x v="4"/>
    <n v="70000"/>
    <s v="E127"/>
    <x v="0"/>
    <s v="16/08/GALFB26R"/>
    <s v="Oui"/>
  </r>
  <r>
    <d v="2016-08-30T00:00:00"/>
    <s v="Taxi Bureau- Cosa-Matoto enquete E127"/>
    <x v="0"/>
    <x v="4"/>
    <n v="20000"/>
    <s v="E127"/>
    <x v="0"/>
    <s v="16/08/GALFB27R"/>
    <s v="Oui"/>
  </r>
  <r>
    <d v="2016-08-30T00:00:00"/>
    <s v="2 Recharge areeba enquete E127"/>
    <x v="4"/>
    <x v="4"/>
    <n v="10000"/>
    <s v="E127"/>
    <x v="0"/>
    <s v="16/08/GALFRech"/>
    <s v="Oui"/>
  </r>
  <r>
    <d v="2016-08-30T00:00:00"/>
    <s v="Maison- Bureau-Maison 5 jrs E145"/>
    <x v="0"/>
    <x v="4"/>
    <n v="50000"/>
    <s v="E145"/>
    <x v="0"/>
    <s v="16/08/GALFB28R"/>
    <s v="Oui"/>
  </r>
  <r>
    <d v="2016-08-30T00:00:00"/>
    <s v="Frais virement 50000 USD ARCUS"/>
    <x v="13"/>
    <x v="1"/>
    <n v="5485410"/>
    <s v="BPMG"/>
    <x v="2"/>
    <s v="16/08/GALFRel"/>
    <s v="Oui"/>
  </r>
  <r>
    <d v="2016-08-31T00:00:00"/>
    <s v="E-Recharge equipe bureau"/>
    <x v="4"/>
    <x v="1"/>
    <n v="400000"/>
    <s v="Aissatou"/>
    <x v="1"/>
    <s v="16/08/GALFB29R"/>
    <s v="Oui"/>
  </r>
  <r>
    <d v="2016-08-31T00:00:00"/>
    <s v="34 Recharges cellcom connection bureau Aissatou"/>
    <x v="3"/>
    <x v="1"/>
    <n v="340000"/>
    <s v="Aissatou"/>
    <x v="1"/>
    <s v="16/08/GALFG11R"/>
    <s v="Oui"/>
  </r>
  <r>
    <d v="2016-08-31T00:00:00"/>
    <s v="Maison- Bureau-Maison 5 jrs Odette"/>
    <x v="0"/>
    <x v="0"/>
    <n v="80000"/>
    <s v="Odette"/>
    <x v="0"/>
    <s v="16/08/GALF07AH"/>
    <s v="AH"/>
  </r>
  <r>
    <d v="2016-08-31T00:00:00"/>
    <s v="Taxi Bureau-Maferenyah-Forecariah enquete E145 rembourssement 25/08/16"/>
    <x v="0"/>
    <x v="4"/>
    <n v="31000"/>
    <s v="E145"/>
    <x v="0"/>
    <s v="16/08/GALFB31R"/>
    <s v="Oui"/>
  </r>
  <r>
    <d v="2016-08-31T00:00:00"/>
    <s v="Taxi Bureau-TPI Mafanco-Bureau procès cas Tortue Mer Gbessia Tamba"/>
    <x v="0"/>
    <x v="2"/>
    <n v="30000"/>
    <s v="Tamba"/>
    <x v="0"/>
    <s v="16/08/GALF05AH"/>
    <s v="AH"/>
  </r>
  <r>
    <d v="2016-08-31T00:00:00"/>
    <s v="Taxi Bureau-TPI Mafanco-Bureau procès cas Tortue Mer Gbessia Balde"/>
    <x v="0"/>
    <x v="0"/>
    <n v="30000"/>
    <s v="Balde"/>
    <x v="0"/>
    <s v="16/08/GALFB33R"/>
    <s v="Oui"/>
  </r>
  <r>
    <d v="2016-08-31T00:00:00"/>
    <s v="Taxi Bureau-TPI Mafanco-Bureau procès cas Tortue Mer Gbessia Odette"/>
    <x v="0"/>
    <x v="0"/>
    <n v="30000"/>
    <s v="Odette"/>
    <x v="0"/>
    <s v="16/08/GALF07AH"/>
    <s v="AH"/>
  </r>
  <r>
    <d v="2016-08-31T00:00:00"/>
    <s v="Taxi Bureau-TPI Mafanco-Bureau procès cas Tortue Mer Gbessia Kouyate"/>
    <x v="0"/>
    <x v="0"/>
    <n v="30000"/>
    <s v="Kouyate"/>
    <x v="0"/>
    <s v="16/08/GALFB36R"/>
    <s v="Oui"/>
  </r>
  <r>
    <d v="2016-08-31T00:00:00"/>
    <s v="Taxi Bureau-Yimbaya-Tanené-Bureau enquete E145"/>
    <x v="0"/>
    <x v="4"/>
    <n v="16000"/>
    <s v="E145"/>
    <x v="0"/>
    <s v="16/08/GALFB32R"/>
    <s v="Oui"/>
  </r>
  <r>
    <d v="2016-08-31T00:00:00"/>
    <s v="Maison- Bureau-Maison 5 jrs E4"/>
    <x v="0"/>
    <x v="4"/>
    <n v="70000"/>
    <s v="E4"/>
    <x v="0"/>
    <s v="16/08/GALF04AH"/>
    <s v="Oui"/>
  </r>
  <r>
    <d v="2016-08-31T00:00:00"/>
    <s v="12,5L essence transport Barry Centre ville"/>
    <x v="0"/>
    <x v="3"/>
    <n v="100000"/>
    <s v="Saidou"/>
    <x v="0"/>
    <s v="16/08/GALF33F"/>
    <s v="Oui"/>
  </r>
  <r>
    <d v="2016-08-31T00:00:00"/>
    <s v="Frais Mensuel de fonctionnement bancaire Banque Populaire Marocaine Guineenne compte 01 et 02"/>
    <x v="13"/>
    <x v="1"/>
    <n v="397772"/>
    <s v="BPMG"/>
    <x v="0"/>
    <s v="16/08/GALFRel"/>
    <s v="Oui"/>
  </r>
  <r>
    <d v="2016-08-31T00:00:00"/>
    <s v="Frais  Mensuel de fonctionnement bancaire Banque Populaire Marocaine Guineenne compte 03"/>
    <x v="13"/>
    <x v="1"/>
    <n v="216000"/>
    <s v="BPMG"/>
    <x v="1"/>
    <s v="16/08/GALFRel"/>
    <s v="Oui"/>
  </r>
  <r>
    <d v="2016-08-31T00:00:00"/>
    <s v="Frais Mensuel de fonctionnement bancaire Banque Populaire Marocaine Guineenne compte 05"/>
    <x v="13"/>
    <x v="1"/>
    <n v="183060"/>
    <s v="BPMG"/>
    <x v="3"/>
    <s v="16/08/GALFRel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R20" firstHeaderRow="1" firstDataRow="2" firstDataCol="1"/>
  <pivotFields count="9">
    <pivotField numFmtId="14" showAll="0"/>
    <pivotField showAll="0"/>
    <pivotField axis="axisCol" showAll="0">
      <items count="17">
        <item x="13"/>
        <item x="5"/>
        <item x="11"/>
        <item x="3"/>
        <item x="7"/>
        <item x="9"/>
        <item x="2"/>
        <item x="6"/>
        <item x="15"/>
        <item x="1"/>
        <item x="4"/>
        <item x="14"/>
        <item x="0"/>
        <item x="10"/>
        <item x="8"/>
        <item x="12"/>
        <item t="default"/>
      </items>
    </pivotField>
    <pivotField axis="axisRow" showAll="0">
      <items count="7">
        <item x="4"/>
        <item x="0"/>
        <item x="3"/>
        <item x="2"/>
        <item x="1"/>
        <item x="5"/>
        <item t="default"/>
      </items>
    </pivotField>
    <pivotField dataField="1" showAll="0"/>
    <pivotField showAll="0"/>
    <pivotField axis="axisRow" showAll="0">
      <items count="5">
        <item x="2"/>
        <item x="3"/>
        <item x="0"/>
        <item x="1"/>
        <item t="default"/>
      </items>
    </pivotField>
    <pivotField showAll="0"/>
    <pivotField showAll="0"/>
  </pivotFields>
  <rowFields count="2">
    <field x="6"/>
    <field x="3"/>
  </rowFields>
  <rowItems count="16">
    <i>
      <x/>
    </i>
    <i r="1">
      <x v="4"/>
    </i>
    <i>
      <x v="1"/>
    </i>
    <i r="1">
      <x v="4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 v="1"/>
    </i>
    <i r="1">
      <x v="3"/>
    </i>
    <i r="1">
      <x v="4"/>
    </i>
    <i t="grand">
      <x/>
    </i>
  </rowItems>
  <colFields count="1">
    <field x="2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0"/>
  <sheetViews>
    <sheetView tabSelected="1" workbookViewId="0">
      <selection activeCell="G10" sqref="G10"/>
    </sheetView>
  </sheetViews>
  <sheetFormatPr baseColWidth="10" defaultRowHeight="15" x14ac:dyDescent="0.25"/>
  <cols>
    <col min="1" max="1" width="27.140625" bestFit="1" customWidth="1"/>
    <col min="2" max="2" width="23.85546875" bestFit="1" customWidth="1"/>
    <col min="3" max="3" width="8" customWidth="1"/>
    <col min="4" max="4" width="11.85546875" bestFit="1" customWidth="1"/>
    <col min="5" max="6" width="8.28515625" customWidth="1"/>
    <col min="7" max="7" width="12" bestFit="1" customWidth="1"/>
    <col min="8" max="8" width="15.28515625" bestFit="1" customWidth="1"/>
    <col min="9" max="9" width="10" customWidth="1"/>
    <col min="10" max="10" width="14.7109375" bestFit="1" customWidth="1"/>
    <col min="11" max="11" width="8.28515625" customWidth="1"/>
    <col min="12" max="12" width="10.5703125" customWidth="1"/>
    <col min="13" max="13" width="12.85546875" bestFit="1" customWidth="1"/>
    <col min="14" max="14" width="9.42578125" customWidth="1"/>
    <col min="15" max="15" width="15.140625" bestFit="1" customWidth="1"/>
    <col min="16" max="16" width="17.5703125" bestFit="1" customWidth="1"/>
    <col min="17" max="17" width="13.140625" bestFit="1" customWidth="1"/>
    <col min="18" max="18" width="12.5703125" bestFit="1" customWidth="1"/>
  </cols>
  <sheetData>
    <row r="3" spans="1:18" x14ac:dyDescent="0.25">
      <c r="A3" s="21" t="s">
        <v>523</v>
      </c>
      <c r="B3" s="21" t="s">
        <v>522</v>
      </c>
    </row>
    <row r="4" spans="1:18" x14ac:dyDescent="0.25">
      <c r="A4" s="21" t="s">
        <v>520</v>
      </c>
      <c r="B4" t="s">
        <v>235</v>
      </c>
      <c r="C4" t="s">
        <v>69</v>
      </c>
      <c r="D4" t="s">
        <v>168</v>
      </c>
      <c r="E4" t="s">
        <v>32</v>
      </c>
      <c r="F4" t="s">
        <v>92</v>
      </c>
      <c r="G4" t="s">
        <v>134</v>
      </c>
      <c r="H4" t="s">
        <v>22</v>
      </c>
      <c r="I4" t="s">
        <v>72</v>
      </c>
      <c r="J4" t="s">
        <v>351</v>
      </c>
      <c r="K4" t="s">
        <v>17</v>
      </c>
      <c r="L4" t="s">
        <v>55</v>
      </c>
      <c r="M4" t="s">
        <v>240</v>
      </c>
      <c r="N4" t="s">
        <v>10</v>
      </c>
      <c r="O4" t="s">
        <v>140</v>
      </c>
      <c r="P4" t="s">
        <v>131</v>
      </c>
      <c r="Q4" t="s">
        <v>212</v>
      </c>
      <c r="R4" t="s">
        <v>521</v>
      </c>
    </row>
    <row r="5" spans="1:18" x14ac:dyDescent="0.25">
      <c r="A5" s="22" t="s">
        <v>423</v>
      </c>
      <c r="B5" s="24">
        <v>5485410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>
        <v>5485410</v>
      </c>
    </row>
    <row r="6" spans="1:18" x14ac:dyDescent="0.25">
      <c r="A6" s="23" t="s">
        <v>18</v>
      </c>
      <c r="B6" s="24">
        <v>5485410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>
        <v>5485410</v>
      </c>
    </row>
    <row r="7" spans="1:18" x14ac:dyDescent="0.25">
      <c r="A7" s="22" t="s">
        <v>441</v>
      </c>
      <c r="B7" s="24">
        <v>183060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>
        <v>183060</v>
      </c>
    </row>
    <row r="8" spans="1:18" x14ac:dyDescent="0.25">
      <c r="A8" s="23" t="s">
        <v>18</v>
      </c>
      <c r="B8" s="24">
        <v>183060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>
        <v>183060</v>
      </c>
    </row>
    <row r="9" spans="1:18" x14ac:dyDescent="0.25">
      <c r="A9" s="22" t="s">
        <v>13</v>
      </c>
      <c r="B9" s="24">
        <v>454272</v>
      </c>
      <c r="C9" s="24">
        <v>7240000</v>
      </c>
      <c r="D9" s="24">
        <v>140000</v>
      </c>
      <c r="E9" s="24"/>
      <c r="F9" s="24">
        <v>117000</v>
      </c>
      <c r="G9" s="24"/>
      <c r="H9" s="24">
        <v>468000</v>
      </c>
      <c r="I9" s="24">
        <v>9743500</v>
      </c>
      <c r="J9" s="24">
        <v>177745</v>
      </c>
      <c r="K9" s="24">
        <v>2270000</v>
      </c>
      <c r="L9" s="24">
        <v>190000</v>
      </c>
      <c r="M9" s="24">
        <v>226000</v>
      </c>
      <c r="N9" s="24">
        <v>8685000</v>
      </c>
      <c r="O9" s="24">
        <v>708000</v>
      </c>
      <c r="P9" s="24">
        <v>12340000</v>
      </c>
      <c r="Q9" s="24">
        <v>750000</v>
      </c>
      <c r="R9" s="24">
        <v>43509517</v>
      </c>
    </row>
    <row r="10" spans="1:18" x14ac:dyDescent="0.25">
      <c r="A10" s="23" t="s">
        <v>56</v>
      </c>
      <c r="B10" s="24"/>
      <c r="C10" s="24"/>
      <c r="D10" s="24"/>
      <c r="E10" s="24"/>
      <c r="F10" s="24"/>
      <c r="G10" s="24"/>
      <c r="H10" s="24"/>
      <c r="I10" s="24">
        <v>4236000</v>
      </c>
      <c r="J10" s="24"/>
      <c r="K10" s="24"/>
      <c r="L10" s="24">
        <v>170000</v>
      </c>
      <c r="M10" s="24"/>
      <c r="N10" s="24">
        <v>2992000</v>
      </c>
      <c r="O10" s="24">
        <v>500000</v>
      </c>
      <c r="P10" s="24">
        <v>12270000</v>
      </c>
      <c r="Q10" s="24">
        <v>750000</v>
      </c>
      <c r="R10" s="24">
        <v>20918000</v>
      </c>
    </row>
    <row r="11" spans="1:18" x14ac:dyDescent="0.25">
      <c r="A11" s="23" t="s">
        <v>11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>
        <v>2815000</v>
      </c>
      <c r="O11" s="24"/>
      <c r="P11" s="24">
        <v>50000</v>
      </c>
      <c r="Q11" s="24"/>
      <c r="R11" s="24">
        <v>2865000</v>
      </c>
    </row>
    <row r="12" spans="1:18" x14ac:dyDescent="0.25">
      <c r="A12" s="23" t="s">
        <v>41</v>
      </c>
      <c r="B12" s="24"/>
      <c r="C12" s="24"/>
      <c r="D12" s="24"/>
      <c r="E12" s="24"/>
      <c r="F12" s="24"/>
      <c r="G12" s="24"/>
      <c r="H12" s="24"/>
      <c r="I12" s="24">
        <v>5328750</v>
      </c>
      <c r="J12" s="24"/>
      <c r="K12" s="24"/>
      <c r="L12" s="24"/>
      <c r="M12" s="24"/>
      <c r="N12" s="24">
        <v>492500</v>
      </c>
      <c r="O12" s="24"/>
      <c r="P12" s="24"/>
      <c r="Q12" s="24"/>
      <c r="R12" s="24">
        <v>5821250</v>
      </c>
    </row>
    <row r="13" spans="1:18" x14ac:dyDescent="0.25">
      <c r="A13" s="23" t="s">
        <v>27</v>
      </c>
      <c r="B13" s="24"/>
      <c r="C13" s="24">
        <v>1330000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>
        <v>390000</v>
      </c>
      <c r="O13" s="24"/>
      <c r="P13" s="24"/>
      <c r="Q13" s="24"/>
      <c r="R13" s="24">
        <v>1720000</v>
      </c>
    </row>
    <row r="14" spans="1:18" x14ac:dyDescent="0.25">
      <c r="A14" s="23" t="s">
        <v>18</v>
      </c>
      <c r="B14" s="24">
        <v>454272</v>
      </c>
      <c r="C14" s="24"/>
      <c r="D14" s="24">
        <v>140000</v>
      </c>
      <c r="E14" s="24"/>
      <c r="F14" s="24"/>
      <c r="G14" s="24"/>
      <c r="H14" s="24">
        <v>468000</v>
      </c>
      <c r="I14" s="24">
        <v>178750</v>
      </c>
      <c r="J14" s="24">
        <v>177745</v>
      </c>
      <c r="K14" s="24">
        <v>2270000</v>
      </c>
      <c r="L14" s="24"/>
      <c r="M14" s="24">
        <v>226000</v>
      </c>
      <c r="N14" s="24">
        <v>606000</v>
      </c>
      <c r="O14" s="24">
        <v>208000</v>
      </c>
      <c r="P14" s="24"/>
      <c r="Q14" s="24"/>
      <c r="R14" s="24">
        <v>4728767</v>
      </c>
    </row>
    <row r="15" spans="1:18" x14ac:dyDescent="0.25">
      <c r="A15" s="23" t="s">
        <v>60</v>
      </c>
      <c r="B15" s="24"/>
      <c r="C15" s="24">
        <v>5910000</v>
      </c>
      <c r="D15" s="24"/>
      <c r="E15" s="24"/>
      <c r="F15" s="24">
        <v>117000</v>
      </c>
      <c r="G15" s="24"/>
      <c r="H15" s="24"/>
      <c r="I15" s="24"/>
      <c r="J15" s="24"/>
      <c r="K15" s="24"/>
      <c r="L15" s="24">
        <v>20000</v>
      </c>
      <c r="M15" s="24"/>
      <c r="N15" s="24">
        <v>1389500</v>
      </c>
      <c r="O15" s="24"/>
      <c r="P15" s="24">
        <v>20000</v>
      </c>
      <c r="Q15" s="24"/>
      <c r="R15" s="24">
        <v>7456500</v>
      </c>
    </row>
    <row r="16" spans="1:18" x14ac:dyDescent="0.25">
      <c r="A16" s="22" t="s">
        <v>237</v>
      </c>
      <c r="B16" s="24">
        <v>1233000</v>
      </c>
      <c r="C16" s="24"/>
      <c r="D16" s="24"/>
      <c r="E16" s="24">
        <v>395000</v>
      </c>
      <c r="F16" s="24"/>
      <c r="G16" s="24">
        <v>7300000</v>
      </c>
      <c r="H16" s="24">
        <v>1836000</v>
      </c>
      <c r="I16" s="24">
        <v>11753000</v>
      </c>
      <c r="J16" s="24"/>
      <c r="K16" s="24"/>
      <c r="L16" s="24">
        <v>2400000</v>
      </c>
      <c r="M16" s="24"/>
      <c r="N16" s="24"/>
      <c r="O16" s="24"/>
      <c r="P16" s="24"/>
      <c r="Q16" s="24"/>
      <c r="R16" s="24">
        <v>24917000</v>
      </c>
    </row>
    <row r="17" spans="1:18" x14ac:dyDescent="0.25">
      <c r="A17" s="23" t="s">
        <v>11</v>
      </c>
      <c r="B17" s="24"/>
      <c r="C17" s="24"/>
      <c r="D17" s="24"/>
      <c r="E17" s="24">
        <v>20000</v>
      </c>
      <c r="F17" s="24"/>
      <c r="G17" s="24">
        <v>7300000</v>
      </c>
      <c r="H17" s="24"/>
      <c r="I17" s="24">
        <v>6639750</v>
      </c>
      <c r="J17" s="24"/>
      <c r="K17" s="24"/>
      <c r="L17" s="24"/>
      <c r="M17" s="24"/>
      <c r="N17" s="24"/>
      <c r="O17" s="24"/>
      <c r="P17" s="24"/>
      <c r="Q17" s="24"/>
      <c r="R17" s="24">
        <v>13959750</v>
      </c>
    </row>
    <row r="18" spans="1:18" x14ac:dyDescent="0.25">
      <c r="A18" s="23" t="s">
        <v>27</v>
      </c>
      <c r="B18" s="24"/>
      <c r="C18" s="24"/>
      <c r="D18" s="24"/>
      <c r="E18" s="24">
        <v>10000</v>
      </c>
      <c r="F18" s="24"/>
      <c r="G18" s="24"/>
      <c r="H18" s="24"/>
      <c r="I18" s="24">
        <v>2213250</v>
      </c>
      <c r="J18" s="24"/>
      <c r="K18" s="24"/>
      <c r="L18" s="24"/>
      <c r="M18" s="24"/>
      <c r="N18" s="24"/>
      <c r="O18" s="24"/>
      <c r="P18" s="24"/>
      <c r="Q18" s="24"/>
      <c r="R18" s="24">
        <v>2223250</v>
      </c>
    </row>
    <row r="19" spans="1:18" x14ac:dyDescent="0.25">
      <c r="A19" s="23" t="s">
        <v>18</v>
      </c>
      <c r="B19" s="24">
        <v>1233000</v>
      </c>
      <c r="C19" s="24"/>
      <c r="D19" s="24"/>
      <c r="E19" s="24">
        <v>365000</v>
      </c>
      <c r="F19" s="24"/>
      <c r="G19" s="24"/>
      <c r="H19" s="24">
        <v>1836000</v>
      </c>
      <c r="I19" s="24">
        <v>2900000</v>
      </c>
      <c r="J19" s="24"/>
      <c r="K19" s="24"/>
      <c r="L19" s="24">
        <v>2400000</v>
      </c>
      <c r="M19" s="24"/>
      <c r="N19" s="24"/>
      <c r="O19" s="24"/>
      <c r="P19" s="24"/>
      <c r="Q19" s="24"/>
      <c r="R19" s="24">
        <v>8734000</v>
      </c>
    </row>
    <row r="20" spans="1:18" x14ac:dyDescent="0.25">
      <c r="A20" s="22" t="s">
        <v>521</v>
      </c>
      <c r="B20" s="24">
        <v>7355742</v>
      </c>
      <c r="C20" s="24">
        <v>7240000</v>
      </c>
      <c r="D20" s="24">
        <v>140000</v>
      </c>
      <c r="E20" s="24">
        <v>395000</v>
      </c>
      <c r="F20" s="24">
        <v>117000</v>
      </c>
      <c r="G20" s="24">
        <v>7300000</v>
      </c>
      <c r="H20" s="24">
        <v>2304000</v>
      </c>
      <c r="I20" s="24">
        <v>21496500</v>
      </c>
      <c r="J20" s="24">
        <v>177745</v>
      </c>
      <c r="K20" s="24">
        <v>2270000</v>
      </c>
      <c r="L20" s="24">
        <v>2590000</v>
      </c>
      <c r="M20" s="24">
        <v>226000</v>
      </c>
      <c r="N20" s="24">
        <v>8685000</v>
      </c>
      <c r="O20" s="24">
        <v>708000</v>
      </c>
      <c r="P20" s="24">
        <v>12340000</v>
      </c>
      <c r="Q20" s="24">
        <v>750000</v>
      </c>
      <c r="R20" s="24">
        <v>74094987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0"/>
  <sheetViews>
    <sheetView topLeftCell="A64" workbookViewId="0">
      <selection activeCell="C197" sqref="C197"/>
    </sheetView>
  </sheetViews>
  <sheetFormatPr baseColWidth="10" defaultRowHeight="15" x14ac:dyDescent="0.25"/>
  <cols>
    <col min="1" max="1" width="13.140625" style="6" customWidth="1"/>
    <col min="2" max="2" width="57.85546875" style="1" customWidth="1"/>
    <col min="3" max="3" width="16.85546875" style="1" customWidth="1"/>
    <col min="4" max="4" width="18.5703125" style="1" customWidth="1"/>
    <col min="5" max="5" width="15" style="15" customWidth="1"/>
    <col min="6" max="6" width="16" style="3" customWidth="1"/>
    <col min="7" max="7" width="15" style="1" customWidth="1"/>
    <col min="8" max="8" width="22.140625" style="1" customWidth="1"/>
    <col min="9" max="9" width="11.42578125" style="3"/>
  </cols>
  <sheetData>
    <row r="1" spans="1:9" ht="30" x14ac:dyDescent="0.25">
      <c r="A1" s="4" t="s">
        <v>0</v>
      </c>
      <c r="B1" s="7" t="s">
        <v>1</v>
      </c>
      <c r="C1" s="7" t="s">
        <v>2</v>
      </c>
      <c r="D1" s="7" t="s">
        <v>3</v>
      </c>
      <c r="E1" s="10" t="s">
        <v>4</v>
      </c>
      <c r="F1" s="17" t="s">
        <v>5</v>
      </c>
      <c r="G1" s="7" t="s">
        <v>6</v>
      </c>
      <c r="H1" s="7" t="s">
        <v>7</v>
      </c>
      <c r="I1" s="17" t="s">
        <v>8</v>
      </c>
    </row>
    <row r="2" spans="1:9" x14ac:dyDescent="0.25">
      <c r="A2" s="5">
        <v>42583</v>
      </c>
      <c r="B2" s="1" t="s">
        <v>9</v>
      </c>
      <c r="C2" s="1" t="s">
        <v>10</v>
      </c>
      <c r="D2" s="1" t="s">
        <v>11</v>
      </c>
      <c r="E2" s="11">
        <v>80000</v>
      </c>
      <c r="F2" s="3" t="s">
        <v>12</v>
      </c>
      <c r="G2" s="1" t="s">
        <v>13</v>
      </c>
      <c r="H2" s="1" t="s">
        <v>14</v>
      </c>
      <c r="I2" s="3" t="s">
        <v>15</v>
      </c>
    </row>
    <row r="3" spans="1:9" x14ac:dyDescent="0.25">
      <c r="A3" s="5">
        <v>42583</v>
      </c>
      <c r="B3" s="1" t="s">
        <v>16</v>
      </c>
      <c r="C3" s="1" t="s">
        <v>17</v>
      </c>
      <c r="D3" s="1" t="s">
        <v>18</v>
      </c>
      <c r="E3" s="11">
        <v>500000</v>
      </c>
      <c r="F3" s="3" t="s">
        <v>19</v>
      </c>
      <c r="G3" s="1" t="s">
        <v>13</v>
      </c>
      <c r="H3" s="1" t="s">
        <v>20</v>
      </c>
      <c r="I3" s="3" t="s">
        <v>15</v>
      </c>
    </row>
    <row r="4" spans="1:9" x14ac:dyDescent="0.25">
      <c r="A4" s="5">
        <v>42583</v>
      </c>
      <c r="B4" s="1" t="s">
        <v>21</v>
      </c>
      <c r="C4" s="1" t="s">
        <v>22</v>
      </c>
      <c r="D4" s="1" t="s">
        <v>18</v>
      </c>
      <c r="E4" s="11">
        <v>160000</v>
      </c>
      <c r="F4" s="3" t="s">
        <v>19</v>
      </c>
      <c r="G4" s="2" t="s">
        <v>237</v>
      </c>
      <c r="H4" s="1" t="s">
        <v>23</v>
      </c>
      <c r="I4" s="3" t="s">
        <v>15</v>
      </c>
    </row>
    <row r="5" spans="1:9" x14ac:dyDescent="0.25">
      <c r="A5" s="5">
        <v>42583</v>
      </c>
      <c r="B5" s="1" t="s">
        <v>24</v>
      </c>
      <c r="C5" s="1" t="s">
        <v>17</v>
      </c>
      <c r="D5" s="1" t="s">
        <v>18</v>
      </c>
      <c r="E5" s="11">
        <v>10000</v>
      </c>
      <c r="F5" s="3" t="s">
        <v>19</v>
      </c>
      <c r="G5" s="1" t="s">
        <v>13</v>
      </c>
      <c r="H5" s="1" t="s">
        <v>25</v>
      </c>
      <c r="I5" s="3" t="s">
        <v>15</v>
      </c>
    </row>
    <row r="6" spans="1:9" x14ac:dyDescent="0.25">
      <c r="A6" s="5">
        <v>42583</v>
      </c>
      <c r="B6" s="1" t="s">
        <v>26</v>
      </c>
      <c r="C6" s="1" t="s">
        <v>10</v>
      </c>
      <c r="D6" s="1" t="s">
        <v>27</v>
      </c>
      <c r="E6" s="11">
        <v>60000</v>
      </c>
      <c r="F6" s="3" t="s">
        <v>28</v>
      </c>
      <c r="G6" s="1" t="s">
        <v>13</v>
      </c>
      <c r="H6" s="1" t="s">
        <v>29</v>
      </c>
      <c r="I6" s="3" t="s">
        <v>30</v>
      </c>
    </row>
    <row r="7" spans="1:9" x14ac:dyDescent="0.25">
      <c r="A7" s="5">
        <v>42583</v>
      </c>
      <c r="B7" s="1" t="s">
        <v>31</v>
      </c>
      <c r="C7" s="1" t="s">
        <v>32</v>
      </c>
      <c r="D7" s="1" t="s">
        <v>11</v>
      </c>
      <c r="E7" s="11">
        <v>10000</v>
      </c>
      <c r="F7" s="3" t="s">
        <v>33</v>
      </c>
      <c r="G7" s="2" t="s">
        <v>237</v>
      </c>
      <c r="H7" s="1" t="s">
        <v>34</v>
      </c>
      <c r="I7" s="3" t="s">
        <v>15</v>
      </c>
    </row>
    <row r="8" spans="1:9" x14ac:dyDescent="0.25">
      <c r="A8" s="5">
        <v>42583</v>
      </c>
      <c r="B8" s="1" t="s">
        <v>35</v>
      </c>
      <c r="C8" s="1" t="s">
        <v>10</v>
      </c>
      <c r="D8" s="1" t="s">
        <v>11</v>
      </c>
      <c r="E8" s="11">
        <v>30000</v>
      </c>
      <c r="F8" s="3" t="s">
        <v>33</v>
      </c>
      <c r="G8" s="1" t="s">
        <v>13</v>
      </c>
      <c r="H8" s="1" t="s">
        <v>36</v>
      </c>
      <c r="I8" s="3" t="s">
        <v>30</v>
      </c>
    </row>
    <row r="9" spans="1:9" x14ac:dyDescent="0.25">
      <c r="A9" s="5">
        <v>42583</v>
      </c>
      <c r="B9" s="1" t="s">
        <v>37</v>
      </c>
      <c r="C9" s="1" t="s">
        <v>10</v>
      </c>
      <c r="D9" s="1" t="s">
        <v>11</v>
      </c>
      <c r="E9" s="11">
        <v>30000</v>
      </c>
      <c r="F9" s="3" t="s">
        <v>38</v>
      </c>
      <c r="G9" s="1" t="s">
        <v>13</v>
      </c>
      <c r="H9" s="1" t="s">
        <v>39</v>
      </c>
      <c r="I9" s="3" t="s">
        <v>15</v>
      </c>
    </row>
    <row r="10" spans="1:9" x14ac:dyDescent="0.25">
      <c r="A10" s="5">
        <v>42583</v>
      </c>
      <c r="B10" s="1" t="s">
        <v>40</v>
      </c>
      <c r="C10" s="1" t="s">
        <v>10</v>
      </c>
      <c r="D10" s="1" t="s">
        <v>41</v>
      </c>
      <c r="E10" s="11">
        <v>160000</v>
      </c>
      <c r="F10" s="3" t="s">
        <v>42</v>
      </c>
      <c r="G10" s="1" t="s">
        <v>13</v>
      </c>
      <c r="H10" s="1" t="s">
        <v>43</v>
      </c>
      <c r="I10" s="3" t="s">
        <v>15</v>
      </c>
    </row>
    <row r="11" spans="1:9" x14ac:dyDescent="0.25">
      <c r="A11" s="5">
        <v>42583</v>
      </c>
      <c r="B11" s="1" t="s">
        <v>44</v>
      </c>
      <c r="C11" s="1" t="s">
        <v>22</v>
      </c>
      <c r="D11" s="1" t="s">
        <v>18</v>
      </c>
      <c r="E11" s="11">
        <v>280000</v>
      </c>
      <c r="F11" s="3" t="s">
        <v>42</v>
      </c>
      <c r="G11" s="2" t="s">
        <v>237</v>
      </c>
      <c r="H11" s="1" t="s">
        <v>45</v>
      </c>
      <c r="I11" s="3" t="s">
        <v>15</v>
      </c>
    </row>
    <row r="12" spans="1:9" x14ac:dyDescent="0.25">
      <c r="A12" s="5">
        <v>42583</v>
      </c>
      <c r="B12" s="1" t="s">
        <v>46</v>
      </c>
      <c r="C12" s="1" t="s">
        <v>10</v>
      </c>
      <c r="D12" s="1" t="s">
        <v>41</v>
      </c>
      <c r="E12" s="11">
        <v>7500</v>
      </c>
      <c r="F12" s="3" t="s">
        <v>42</v>
      </c>
      <c r="G12" s="1" t="s">
        <v>13</v>
      </c>
      <c r="H12" s="1" t="s">
        <v>47</v>
      </c>
      <c r="I12" s="3" t="s">
        <v>30</v>
      </c>
    </row>
    <row r="13" spans="1:9" x14ac:dyDescent="0.25">
      <c r="A13" s="5">
        <v>42583</v>
      </c>
      <c r="B13" s="1" t="s">
        <v>48</v>
      </c>
      <c r="C13" s="1" t="s">
        <v>10</v>
      </c>
      <c r="D13" s="1" t="s">
        <v>41</v>
      </c>
      <c r="E13" s="11">
        <v>7500</v>
      </c>
      <c r="F13" s="3" t="s">
        <v>42</v>
      </c>
      <c r="G13" s="1" t="s">
        <v>13</v>
      </c>
      <c r="H13" s="1" t="s">
        <v>47</v>
      </c>
      <c r="I13" s="3" t="s">
        <v>30</v>
      </c>
    </row>
    <row r="14" spans="1:9" x14ac:dyDescent="0.25">
      <c r="A14" s="5">
        <v>42583</v>
      </c>
      <c r="B14" s="1" t="s">
        <v>49</v>
      </c>
      <c r="C14" s="1" t="s">
        <v>10</v>
      </c>
      <c r="D14" s="1" t="s">
        <v>41</v>
      </c>
      <c r="E14" s="11">
        <v>7500</v>
      </c>
      <c r="F14" s="3" t="s">
        <v>42</v>
      </c>
      <c r="G14" s="1" t="s">
        <v>13</v>
      </c>
      <c r="H14" s="1" t="s">
        <v>47</v>
      </c>
      <c r="I14" s="3" t="s">
        <v>30</v>
      </c>
    </row>
    <row r="15" spans="1:9" x14ac:dyDescent="0.25">
      <c r="A15" s="5">
        <v>42583</v>
      </c>
      <c r="B15" s="1" t="s">
        <v>50</v>
      </c>
      <c r="C15" s="1" t="s">
        <v>32</v>
      </c>
      <c r="D15" s="1" t="s">
        <v>18</v>
      </c>
      <c r="E15" s="11">
        <v>5000</v>
      </c>
      <c r="F15" s="3" t="s">
        <v>19</v>
      </c>
      <c r="G15" s="2" t="s">
        <v>237</v>
      </c>
      <c r="H15" s="1" t="s">
        <v>51</v>
      </c>
      <c r="I15" s="3" t="s">
        <v>15</v>
      </c>
    </row>
    <row r="16" spans="1:9" x14ac:dyDescent="0.25">
      <c r="A16" s="5">
        <v>42583</v>
      </c>
      <c r="B16" s="1" t="s">
        <v>52</v>
      </c>
      <c r="C16" s="1" t="s">
        <v>10</v>
      </c>
      <c r="D16" s="1" t="s">
        <v>18</v>
      </c>
      <c r="E16" s="11">
        <v>5000</v>
      </c>
      <c r="F16" s="3" t="s">
        <v>19</v>
      </c>
      <c r="G16" s="1" t="s">
        <v>13</v>
      </c>
      <c r="H16" s="1" t="s">
        <v>53</v>
      </c>
      <c r="I16" s="3" t="s">
        <v>30</v>
      </c>
    </row>
    <row r="17" spans="1:9" x14ac:dyDescent="0.25">
      <c r="A17" s="5">
        <v>42583</v>
      </c>
      <c r="B17" s="1" t="s">
        <v>54</v>
      </c>
      <c r="C17" s="1" t="s">
        <v>55</v>
      </c>
      <c r="D17" s="1" t="s">
        <v>56</v>
      </c>
      <c r="E17" s="11">
        <v>20000</v>
      </c>
      <c r="F17" s="3" t="s">
        <v>57</v>
      </c>
      <c r="G17" s="1" t="s">
        <v>13</v>
      </c>
      <c r="H17" s="1" t="s">
        <v>58</v>
      </c>
      <c r="I17" s="3" t="s">
        <v>15</v>
      </c>
    </row>
    <row r="18" spans="1:9" x14ac:dyDescent="0.25">
      <c r="A18" s="5">
        <v>42584</v>
      </c>
      <c r="B18" s="1" t="s">
        <v>59</v>
      </c>
      <c r="C18" s="1" t="s">
        <v>10</v>
      </c>
      <c r="D18" s="1" t="s">
        <v>60</v>
      </c>
      <c r="E18" s="11">
        <v>160000</v>
      </c>
      <c r="F18" s="3" t="s">
        <v>42</v>
      </c>
      <c r="G18" s="1" t="s">
        <v>13</v>
      </c>
      <c r="H18" s="1" t="s">
        <v>61</v>
      </c>
      <c r="I18" s="3" t="s">
        <v>15</v>
      </c>
    </row>
    <row r="19" spans="1:9" x14ac:dyDescent="0.25">
      <c r="A19" s="5">
        <v>42584</v>
      </c>
      <c r="B19" s="1" t="s">
        <v>62</v>
      </c>
      <c r="C19" s="1" t="s">
        <v>10</v>
      </c>
      <c r="D19" s="1" t="s">
        <v>41</v>
      </c>
      <c r="E19" s="11">
        <v>50000</v>
      </c>
      <c r="F19" s="3" t="s">
        <v>42</v>
      </c>
      <c r="G19" s="1" t="s">
        <v>13</v>
      </c>
      <c r="H19" s="1" t="s">
        <v>47</v>
      </c>
      <c r="I19" s="3" t="s">
        <v>30</v>
      </c>
    </row>
    <row r="20" spans="1:9" x14ac:dyDescent="0.25">
      <c r="A20" s="5">
        <v>42584</v>
      </c>
      <c r="B20" s="1" t="s">
        <v>63</v>
      </c>
      <c r="C20" s="1" t="s">
        <v>10</v>
      </c>
      <c r="D20" s="1" t="s">
        <v>60</v>
      </c>
      <c r="E20" s="11">
        <v>60000</v>
      </c>
      <c r="F20" s="3" t="s">
        <v>42</v>
      </c>
      <c r="G20" s="1" t="s">
        <v>13</v>
      </c>
      <c r="H20" s="1" t="s">
        <v>47</v>
      </c>
      <c r="I20" s="3" t="s">
        <v>30</v>
      </c>
    </row>
    <row r="21" spans="1:9" x14ac:dyDescent="0.25">
      <c r="A21" s="5">
        <v>42584</v>
      </c>
      <c r="B21" s="1" t="s">
        <v>64</v>
      </c>
      <c r="C21" s="1" t="s">
        <v>55</v>
      </c>
      <c r="D21" s="1" t="s">
        <v>56</v>
      </c>
      <c r="E21" s="11">
        <v>10000</v>
      </c>
      <c r="F21" s="3" t="s">
        <v>65</v>
      </c>
      <c r="G21" s="1" t="s">
        <v>13</v>
      </c>
      <c r="H21" s="1" t="s">
        <v>58</v>
      </c>
      <c r="I21" s="3" t="s">
        <v>15</v>
      </c>
    </row>
    <row r="22" spans="1:9" x14ac:dyDescent="0.25">
      <c r="A22" s="5">
        <v>42584</v>
      </c>
      <c r="B22" s="1" t="s">
        <v>52</v>
      </c>
      <c r="C22" s="1" t="s">
        <v>10</v>
      </c>
      <c r="D22" s="1" t="s">
        <v>18</v>
      </c>
      <c r="E22" s="11">
        <v>5000</v>
      </c>
      <c r="F22" s="3" t="s">
        <v>19</v>
      </c>
      <c r="G22" s="1" t="s">
        <v>13</v>
      </c>
      <c r="H22" s="1" t="s">
        <v>53</v>
      </c>
      <c r="I22" s="3" t="s">
        <v>30</v>
      </c>
    </row>
    <row r="23" spans="1:9" x14ac:dyDescent="0.25">
      <c r="A23" s="5">
        <v>42584</v>
      </c>
      <c r="B23" s="1" t="s">
        <v>66</v>
      </c>
      <c r="C23" s="1" t="s">
        <v>32</v>
      </c>
      <c r="D23" s="1" t="s">
        <v>18</v>
      </c>
      <c r="E23" s="11">
        <v>5000</v>
      </c>
      <c r="F23" s="3" t="s">
        <v>19</v>
      </c>
      <c r="G23" s="2" t="s">
        <v>237</v>
      </c>
      <c r="H23" s="1" t="s">
        <v>67</v>
      </c>
      <c r="I23" s="3" t="s">
        <v>15</v>
      </c>
    </row>
    <row r="24" spans="1:9" x14ac:dyDescent="0.25">
      <c r="A24" s="5">
        <v>42584</v>
      </c>
      <c r="B24" s="1" t="s">
        <v>68</v>
      </c>
      <c r="C24" s="1" t="s">
        <v>69</v>
      </c>
      <c r="D24" s="1" t="s">
        <v>60</v>
      </c>
      <c r="E24" s="11">
        <v>1500000</v>
      </c>
      <c r="F24" s="3" t="s">
        <v>57</v>
      </c>
      <c r="G24" s="1" t="s">
        <v>13</v>
      </c>
      <c r="H24" s="1" t="s">
        <v>70</v>
      </c>
      <c r="I24" s="3" t="s">
        <v>15</v>
      </c>
    </row>
    <row r="25" spans="1:9" x14ac:dyDescent="0.25">
      <c r="A25" s="5">
        <v>42584</v>
      </c>
      <c r="B25" s="1" t="s">
        <v>71</v>
      </c>
      <c r="C25" s="1" t="s">
        <v>72</v>
      </c>
      <c r="D25" s="1" t="s">
        <v>18</v>
      </c>
      <c r="E25" s="11">
        <v>2000000</v>
      </c>
      <c r="F25" s="3" t="s">
        <v>19</v>
      </c>
      <c r="G25" s="2" t="s">
        <v>237</v>
      </c>
      <c r="H25" s="1" t="s">
        <v>73</v>
      </c>
      <c r="I25" s="3" t="s">
        <v>15</v>
      </c>
    </row>
    <row r="26" spans="1:9" x14ac:dyDescent="0.25">
      <c r="A26" s="5">
        <v>42584</v>
      </c>
      <c r="B26" s="1" t="s">
        <v>74</v>
      </c>
      <c r="C26" s="1" t="s">
        <v>10</v>
      </c>
      <c r="D26" s="1" t="s">
        <v>60</v>
      </c>
      <c r="E26" s="11">
        <v>160000</v>
      </c>
      <c r="F26" s="3" t="s">
        <v>33</v>
      </c>
      <c r="G26" s="1" t="s">
        <v>13</v>
      </c>
      <c r="H26" s="1" t="s">
        <v>75</v>
      </c>
      <c r="I26" s="3" t="s">
        <v>15</v>
      </c>
    </row>
    <row r="27" spans="1:9" x14ac:dyDescent="0.25">
      <c r="A27" s="5">
        <v>42584</v>
      </c>
      <c r="B27" s="1" t="s">
        <v>76</v>
      </c>
      <c r="C27" s="1" t="s">
        <v>69</v>
      </c>
      <c r="D27" s="1" t="s">
        <v>60</v>
      </c>
      <c r="E27" s="11">
        <v>250000</v>
      </c>
      <c r="F27" s="3" t="s">
        <v>33</v>
      </c>
      <c r="G27" s="1" t="s">
        <v>13</v>
      </c>
      <c r="H27" s="1" t="s">
        <v>77</v>
      </c>
      <c r="I27" s="3" t="s">
        <v>15</v>
      </c>
    </row>
    <row r="28" spans="1:9" x14ac:dyDescent="0.25">
      <c r="A28" s="5">
        <v>42584</v>
      </c>
      <c r="B28" s="1" t="s">
        <v>78</v>
      </c>
      <c r="C28" s="1" t="s">
        <v>69</v>
      </c>
      <c r="D28" s="1" t="s">
        <v>60</v>
      </c>
      <c r="E28" s="11">
        <v>250000</v>
      </c>
      <c r="F28" s="3" t="s">
        <v>33</v>
      </c>
      <c r="G28" s="1" t="s">
        <v>13</v>
      </c>
      <c r="H28" s="1" t="s">
        <v>79</v>
      </c>
      <c r="I28" s="3" t="s">
        <v>15</v>
      </c>
    </row>
    <row r="29" spans="1:9" x14ac:dyDescent="0.25">
      <c r="A29" s="5">
        <v>42584</v>
      </c>
      <c r="B29" s="1" t="s">
        <v>80</v>
      </c>
      <c r="C29" s="1" t="s">
        <v>69</v>
      </c>
      <c r="D29" s="1" t="s">
        <v>60</v>
      </c>
      <c r="E29" s="11">
        <v>250000</v>
      </c>
      <c r="F29" s="3" t="s">
        <v>33</v>
      </c>
      <c r="G29" s="1" t="s">
        <v>13</v>
      </c>
      <c r="H29" s="1" t="s">
        <v>81</v>
      </c>
      <c r="I29" s="3" t="s">
        <v>15</v>
      </c>
    </row>
    <row r="30" spans="1:9" x14ac:dyDescent="0.25">
      <c r="A30" s="5">
        <v>42584</v>
      </c>
      <c r="B30" s="1" t="s">
        <v>82</v>
      </c>
      <c r="C30" s="1" t="s">
        <v>69</v>
      </c>
      <c r="D30" s="1" t="s">
        <v>60</v>
      </c>
      <c r="E30" s="11">
        <v>250000</v>
      </c>
      <c r="F30" s="3" t="s">
        <v>33</v>
      </c>
      <c r="G30" s="1" t="s">
        <v>13</v>
      </c>
      <c r="H30" s="1" t="s">
        <v>83</v>
      </c>
      <c r="I30" s="3" t="s">
        <v>15</v>
      </c>
    </row>
    <row r="31" spans="1:9" x14ac:dyDescent="0.25">
      <c r="A31" s="5">
        <v>42584</v>
      </c>
      <c r="B31" s="1" t="s">
        <v>84</v>
      </c>
      <c r="C31" s="1" t="s">
        <v>69</v>
      </c>
      <c r="D31" s="1" t="s">
        <v>60</v>
      </c>
      <c r="E31" s="11">
        <v>250000</v>
      </c>
      <c r="F31" s="3" t="s">
        <v>33</v>
      </c>
      <c r="G31" s="1" t="s">
        <v>13</v>
      </c>
      <c r="H31" s="1" t="s">
        <v>85</v>
      </c>
      <c r="I31" s="3" t="s">
        <v>15</v>
      </c>
    </row>
    <row r="32" spans="1:9" x14ac:dyDescent="0.25">
      <c r="A32" s="5">
        <v>42584</v>
      </c>
      <c r="B32" s="1" t="s">
        <v>86</v>
      </c>
      <c r="C32" s="1" t="s">
        <v>69</v>
      </c>
      <c r="D32" s="1" t="s">
        <v>60</v>
      </c>
      <c r="E32" s="11">
        <v>300000</v>
      </c>
      <c r="F32" s="3" t="s">
        <v>33</v>
      </c>
      <c r="G32" s="1" t="s">
        <v>13</v>
      </c>
      <c r="H32" s="1" t="s">
        <v>87</v>
      </c>
      <c r="I32" s="3" t="s">
        <v>15</v>
      </c>
    </row>
    <row r="33" spans="1:9" x14ac:dyDescent="0.25">
      <c r="A33" s="5">
        <v>42584</v>
      </c>
      <c r="B33" s="1" t="s">
        <v>88</v>
      </c>
      <c r="C33" s="1" t="s">
        <v>10</v>
      </c>
      <c r="D33" s="1" t="s">
        <v>60</v>
      </c>
      <c r="E33" s="11">
        <v>50000</v>
      </c>
      <c r="F33" s="3" t="s">
        <v>33</v>
      </c>
      <c r="G33" s="1" t="s">
        <v>13</v>
      </c>
      <c r="H33" s="1" t="s">
        <v>89</v>
      </c>
      <c r="I33" s="3" t="s">
        <v>15</v>
      </c>
    </row>
    <row r="34" spans="1:9" x14ac:dyDescent="0.25">
      <c r="A34" s="5">
        <v>42584</v>
      </c>
      <c r="B34" s="2" t="s">
        <v>537</v>
      </c>
      <c r="C34" s="1" t="s">
        <v>10</v>
      </c>
      <c r="D34" s="1" t="s">
        <v>60</v>
      </c>
      <c r="E34" s="11">
        <v>250000</v>
      </c>
      <c r="F34" s="3" t="s">
        <v>33</v>
      </c>
      <c r="G34" s="1" t="s">
        <v>13</v>
      </c>
      <c r="H34" s="1" t="s">
        <v>90</v>
      </c>
      <c r="I34" s="3" t="s">
        <v>15</v>
      </c>
    </row>
    <row r="35" spans="1:9" x14ac:dyDescent="0.25">
      <c r="A35" s="5">
        <v>42584</v>
      </c>
      <c r="B35" s="1" t="s">
        <v>91</v>
      </c>
      <c r="C35" s="1" t="s">
        <v>92</v>
      </c>
      <c r="D35" s="1" t="s">
        <v>60</v>
      </c>
      <c r="E35" s="11">
        <v>20000</v>
      </c>
      <c r="F35" s="3" t="s">
        <v>12</v>
      </c>
      <c r="G35" s="1" t="s">
        <v>13</v>
      </c>
      <c r="H35" s="1" t="s">
        <v>93</v>
      </c>
      <c r="I35" s="3" t="s">
        <v>15</v>
      </c>
    </row>
    <row r="36" spans="1:9" x14ac:dyDescent="0.25">
      <c r="A36" s="5">
        <v>42584</v>
      </c>
      <c r="B36" s="1" t="s">
        <v>94</v>
      </c>
      <c r="C36" s="1" t="s">
        <v>10</v>
      </c>
      <c r="D36" s="1" t="s">
        <v>60</v>
      </c>
      <c r="E36" s="11">
        <v>30000</v>
      </c>
      <c r="F36" s="3" t="s">
        <v>12</v>
      </c>
      <c r="G36" s="1" t="s">
        <v>13</v>
      </c>
      <c r="H36" s="1" t="s">
        <v>95</v>
      </c>
      <c r="I36" s="3" t="s">
        <v>15</v>
      </c>
    </row>
    <row r="37" spans="1:9" x14ac:dyDescent="0.25">
      <c r="A37" s="5">
        <v>42584</v>
      </c>
      <c r="B37" s="1" t="s">
        <v>96</v>
      </c>
      <c r="C37" s="1" t="s">
        <v>92</v>
      </c>
      <c r="D37" s="1" t="s">
        <v>60</v>
      </c>
      <c r="E37" s="11">
        <v>20000</v>
      </c>
      <c r="F37" s="3" t="s">
        <v>33</v>
      </c>
      <c r="G37" s="1" t="s">
        <v>13</v>
      </c>
      <c r="H37" s="1" t="s">
        <v>97</v>
      </c>
      <c r="I37" s="3" t="s">
        <v>15</v>
      </c>
    </row>
    <row r="38" spans="1:9" x14ac:dyDescent="0.25">
      <c r="A38" s="5">
        <v>42584</v>
      </c>
      <c r="B38" s="1" t="s">
        <v>98</v>
      </c>
      <c r="C38" s="1" t="s">
        <v>10</v>
      </c>
      <c r="D38" s="1" t="s">
        <v>60</v>
      </c>
      <c r="E38" s="11">
        <v>30000</v>
      </c>
      <c r="F38" s="3" t="s">
        <v>33</v>
      </c>
      <c r="G38" s="1" t="s">
        <v>13</v>
      </c>
      <c r="H38" s="1" t="s">
        <v>99</v>
      </c>
      <c r="I38" s="3" t="s">
        <v>15</v>
      </c>
    </row>
    <row r="39" spans="1:9" x14ac:dyDescent="0.25">
      <c r="A39" s="5">
        <v>42584</v>
      </c>
      <c r="B39" s="1" t="s">
        <v>100</v>
      </c>
      <c r="C39" s="1" t="s">
        <v>55</v>
      </c>
      <c r="D39" s="1" t="s">
        <v>60</v>
      </c>
      <c r="E39" s="11">
        <v>10000</v>
      </c>
      <c r="F39" s="3" t="s">
        <v>33</v>
      </c>
      <c r="G39" s="1" t="s">
        <v>13</v>
      </c>
      <c r="H39" s="1" t="s">
        <v>101</v>
      </c>
      <c r="I39" s="3" t="s">
        <v>15</v>
      </c>
    </row>
    <row r="40" spans="1:9" x14ac:dyDescent="0.25">
      <c r="A40" s="5">
        <v>42584</v>
      </c>
      <c r="B40" s="1" t="s">
        <v>102</v>
      </c>
      <c r="C40" s="1" t="s">
        <v>22</v>
      </c>
      <c r="D40" s="1" t="s">
        <v>18</v>
      </c>
      <c r="E40" s="11">
        <v>10000</v>
      </c>
      <c r="F40" s="3" t="s">
        <v>38</v>
      </c>
      <c r="G40" s="2" t="s">
        <v>237</v>
      </c>
      <c r="H40" s="1" t="s">
        <v>103</v>
      </c>
      <c r="I40" s="3" t="s">
        <v>15</v>
      </c>
    </row>
    <row r="41" spans="1:9" x14ac:dyDescent="0.25">
      <c r="A41" s="5">
        <v>42584</v>
      </c>
      <c r="B41" s="1" t="s">
        <v>104</v>
      </c>
      <c r="C41" s="1" t="s">
        <v>22</v>
      </c>
      <c r="D41" s="1" t="s">
        <v>18</v>
      </c>
      <c r="E41" s="11">
        <v>10000</v>
      </c>
      <c r="F41" s="3" t="s">
        <v>38</v>
      </c>
      <c r="G41" s="2" t="s">
        <v>237</v>
      </c>
      <c r="H41" s="1" t="s">
        <v>103</v>
      </c>
      <c r="I41" s="3" t="s">
        <v>15</v>
      </c>
    </row>
    <row r="42" spans="1:9" x14ac:dyDescent="0.25">
      <c r="A42" s="5">
        <v>42585</v>
      </c>
      <c r="B42" s="1" t="s">
        <v>105</v>
      </c>
      <c r="C42" s="1" t="s">
        <v>10</v>
      </c>
      <c r="D42" s="1" t="s">
        <v>56</v>
      </c>
      <c r="E42" s="11">
        <v>15000</v>
      </c>
      <c r="F42" s="3" t="s">
        <v>65</v>
      </c>
      <c r="G42" s="1" t="s">
        <v>13</v>
      </c>
      <c r="H42" s="1" t="s">
        <v>106</v>
      </c>
      <c r="I42" s="3" t="s">
        <v>15</v>
      </c>
    </row>
    <row r="43" spans="1:9" x14ac:dyDescent="0.25">
      <c r="A43" s="5">
        <v>42585</v>
      </c>
      <c r="B43" s="1" t="s">
        <v>107</v>
      </c>
      <c r="C43" s="1" t="s">
        <v>55</v>
      </c>
      <c r="D43" s="1" t="s">
        <v>18</v>
      </c>
      <c r="E43" s="11">
        <v>400000</v>
      </c>
      <c r="F43" s="3" t="s">
        <v>19</v>
      </c>
      <c r="G43" s="2" t="s">
        <v>237</v>
      </c>
      <c r="H43" s="1" t="s">
        <v>108</v>
      </c>
      <c r="I43" s="3" t="s">
        <v>15</v>
      </c>
    </row>
    <row r="44" spans="1:9" x14ac:dyDescent="0.25">
      <c r="A44" s="5">
        <v>42585</v>
      </c>
      <c r="B44" s="1" t="s">
        <v>109</v>
      </c>
      <c r="C44" s="1" t="s">
        <v>32</v>
      </c>
      <c r="D44" s="1" t="s">
        <v>27</v>
      </c>
      <c r="E44" s="11">
        <v>10000</v>
      </c>
      <c r="F44" s="3" t="s">
        <v>28</v>
      </c>
      <c r="G44" s="2" t="s">
        <v>237</v>
      </c>
      <c r="H44" s="1" t="s">
        <v>110</v>
      </c>
      <c r="I44" s="3" t="s">
        <v>15</v>
      </c>
    </row>
    <row r="45" spans="1:9" x14ac:dyDescent="0.25">
      <c r="A45" s="5">
        <v>42585</v>
      </c>
      <c r="B45" s="1" t="s">
        <v>111</v>
      </c>
      <c r="C45" s="1" t="s">
        <v>10</v>
      </c>
      <c r="D45" s="1" t="s">
        <v>18</v>
      </c>
      <c r="E45" s="11">
        <v>2000</v>
      </c>
      <c r="F45" s="3" t="s">
        <v>19</v>
      </c>
      <c r="G45" s="1" t="s">
        <v>13</v>
      </c>
      <c r="H45" s="1" t="s">
        <v>53</v>
      </c>
      <c r="I45" s="3" t="s">
        <v>30</v>
      </c>
    </row>
    <row r="46" spans="1:9" x14ac:dyDescent="0.25">
      <c r="A46" s="5">
        <v>42585</v>
      </c>
      <c r="B46" s="2" t="s">
        <v>524</v>
      </c>
      <c r="C46" s="1" t="s">
        <v>69</v>
      </c>
      <c r="D46" s="1" t="s">
        <v>60</v>
      </c>
      <c r="E46" s="11">
        <v>300000</v>
      </c>
      <c r="F46" s="3" t="s">
        <v>33</v>
      </c>
      <c r="G46" s="1" t="s">
        <v>13</v>
      </c>
      <c r="H46" s="1" t="s">
        <v>112</v>
      </c>
      <c r="I46" s="3" t="s">
        <v>15</v>
      </c>
    </row>
    <row r="47" spans="1:9" x14ac:dyDescent="0.25">
      <c r="A47" s="5">
        <v>42585</v>
      </c>
      <c r="B47" s="1" t="s">
        <v>113</v>
      </c>
      <c r="C47" s="1" t="s">
        <v>69</v>
      </c>
      <c r="D47" s="1" t="s">
        <v>60</v>
      </c>
      <c r="E47" s="11">
        <v>300000</v>
      </c>
      <c r="F47" s="3" t="s">
        <v>33</v>
      </c>
      <c r="G47" s="1" t="s">
        <v>13</v>
      </c>
      <c r="H47" s="1" t="s">
        <v>114</v>
      </c>
      <c r="I47" s="3" t="s">
        <v>15</v>
      </c>
    </row>
    <row r="48" spans="1:9" x14ac:dyDescent="0.25">
      <c r="A48" s="5">
        <v>42585</v>
      </c>
      <c r="B48" s="1" t="s">
        <v>115</v>
      </c>
      <c r="C48" s="1" t="s">
        <v>69</v>
      </c>
      <c r="D48" s="1" t="s">
        <v>60</v>
      </c>
      <c r="E48" s="11">
        <v>300000</v>
      </c>
      <c r="F48" s="3" t="s">
        <v>33</v>
      </c>
      <c r="G48" s="1" t="s">
        <v>13</v>
      </c>
      <c r="H48" s="1" t="s">
        <v>116</v>
      </c>
      <c r="I48" s="3" t="s">
        <v>15</v>
      </c>
    </row>
    <row r="49" spans="1:9" x14ac:dyDescent="0.25">
      <c r="A49" s="5">
        <v>42585</v>
      </c>
      <c r="B49" s="1" t="s">
        <v>117</v>
      </c>
      <c r="C49" s="1" t="s">
        <v>69</v>
      </c>
      <c r="D49" s="1" t="s">
        <v>60</v>
      </c>
      <c r="E49" s="11">
        <v>300000</v>
      </c>
      <c r="F49" s="3" t="s">
        <v>33</v>
      </c>
      <c r="G49" s="1" t="s">
        <v>13</v>
      </c>
      <c r="H49" s="1" t="s">
        <v>118</v>
      </c>
      <c r="I49" s="3" t="s">
        <v>15</v>
      </c>
    </row>
    <row r="50" spans="1:9" x14ac:dyDescent="0.25">
      <c r="A50" s="5">
        <v>42585</v>
      </c>
      <c r="B50" s="1" t="s">
        <v>119</v>
      </c>
      <c r="C50" s="1" t="s">
        <v>10</v>
      </c>
      <c r="D50" s="1" t="s">
        <v>60</v>
      </c>
      <c r="E50" s="11">
        <v>25000</v>
      </c>
      <c r="F50" s="3" t="s">
        <v>33</v>
      </c>
      <c r="G50" s="1" t="s">
        <v>13</v>
      </c>
      <c r="H50" s="1" t="s">
        <v>120</v>
      </c>
      <c r="I50" s="3" t="s">
        <v>15</v>
      </c>
    </row>
    <row r="51" spans="1:9" x14ac:dyDescent="0.25">
      <c r="A51" s="5">
        <v>42585</v>
      </c>
      <c r="B51" s="1" t="s">
        <v>121</v>
      </c>
      <c r="C51" s="1" t="s">
        <v>10</v>
      </c>
      <c r="D51" s="1" t="s">
        <v>60</v>
      </c>
      <c r="E51" s="11">
        <v>25000</v>
      </c>
      <c r="F51" s="3" t="s">
        <v>33</v>
      </c>
      <c r="G51" s="1" t="s">
        <v>13</v>
      </c>
      <c r="H51" s="1" t="s">
        <v>122</v>
      </c>
      <c r="I51" s="3" t="s">
        <v>15</v>
      </c>
    </row>
    <row r="52" spans="1:9" x14ac:dyDescent="0.25">
      <c r="A52" s="5">
        <v>42585</v>
      </c>
      <c r="B52" s="1" t="s">
        <v>123</v>
      </c>
      <c r="C52" s="1" t="s">
        <v>10</v>
      </c>
      <c r="D52" s="1" t="s">
        <v>60</v>
      </c>
      <c r="E52" s="11">
        <v>30000</v>
      </c>
      <c r="F52" s="3" t="s">
        <v>33</v>
      </c>
      <c r="G52" s="1" t="s">
        <v>13</v>
      </c>
      <c r="H52" s="1" t="s">
        <v>124</v>
      </c>
      <c r="I52" s="3" t="s">
        <v>15</v>
      </c>
    </row>
    <row r="53" spans="1:9" x14ac:dyDescent="0.25">
      <c r="A53" s="5">
        <v>42586</v>
      </c>
      <c r="B53" s="1" t="s">
        <v>125</v>
      </c>
      <c r="C53" s="1" t="s">
        <v>22</v>
      </c>
      <c r="D53" s="1" t="s">
        <v>18</v>
      </c>
      <c r="E53" s="11">
        <v>1140000</v>
      </c>
      <c r="F53" s="3" t="s">
        <v>19</v>
      </c>
      <c r="G53" s="2" t="s">
        <v>237</v>
      </c>
      <c r="H53" s="1" t="s">
        <v>126</v>
      </c>
      <c r="I53" s="3" t="s">
        <v>15</v>
      </c>
    </row>
    <row r="54" spans="1:9" x14ac:dyDescent="0.25">
      <c r="A54" s="5">
        <v>42586</v>
      </c>
      <c r="B54" s="1" t="s">
        <v>127</v>
      </c>
      <c r="C54" s="1" t="s">
        <v>10</v>
      </c>
      <c r="D54" s="1" t="s">
        <v>18</v>
      </c>
      <c r="E54" s="11">
        <v>50000</v>
      </c>
      <c r="F54" s="3" t="s">
        <v>19</v>
      </c>
      <c r="G54" s="1" t="s">
        <v>13</v>
      </c>
      <c r="H54" s="1" t="s">
        <v>53</v>
      </c>
      <c r="I54" s="3" t="s">
        <v>30</v>
      </c>
    </row>
    <row r="55" spans="1:9" x14ac:dyDescent="0.25">
      <c r="A55" s="5">
        <v>42586</v>
      </c>
      <c r="B55" s="1" t="s">
        <v>128</v>
      </c>
      <c r="C55" s="1" t="s">
        <v>72</v>
      </c>
      <c r="D55" s="1" t="s">
        <v>18</v>
      </c>
      <c r="E55" s="11">
        <v>900000</v>
      </c>
      <c r="F55" s="3" t="s">
        <v>19</v>
      </c>
      <c r="G55" s="2" t="s">
        <v>237</v>
      </c>
      <c r="H55" s="1" t="s">
        <v>129</v>
      </c>
      <c r="I55" s="3" t="s">
        <v>15</v>
      </c>
    </row>
    <row r="56" spans="1:9" x14ac:dyDescent="0.25">
      <c r="A56" s="5">
        <v>42586</v>
      </c>
      <c r="B56" s="1" t="s">
        <v>130</v>
      </c>
      <c r="C56" s="1" t="s">
        <v>131</v>
      </c>
      <c r="D56" s="1" t="s">
        <v>11</v>
      </c>
      <c r="E56" s="11">
        <v>50000</v>
      </c>
      <c r="F56" s="3" t="s">
        <v>12</v>
      </c>
      <c r="G56" s="1" t="s">
        <v>13</v>
      </c>
      <c r="H56" s="1" t="s">
        <v>132</v>
      </c>
      <c r="I56" s="3" t="s">
        <v>15</v>
      </c>
    </row>
    <row r="57" spans="1:9" x14ac:dyDescent="0.25">
      <c r="A57" s="5">
        <v>42587</v>
      </c>
      <c r="B57" s="1" t="s">
        <v>133</v>
      </c>
      <c r="C57" s="1" t="s">
        <v>134</v>
      </c>
      <c r="D57" s="2" t="s">
        <v>11</v>
      </c>
      <c r="E57" s="11">
        <v>1750000</v>
      </c>
      <c r="F57" s="3" t="s">
        <v>19</v>
      </c>
      <c r="G57" s="2" t="s">
        <v>237</v>
      </c>
      <c r="H57" s="1" t="s">
        <v>135</v>
      </c>
      <c r="I57" s="3" t="s">
        <v>15</v>
      </c>
    </row>
    <row r="58" spans="1:9" x14ac:dyDescent="0.25">
      <c r="A58" s="5">
        <v>42587</v>
      </c>
      <c r="B58" s="1" t="s">
        <v>136</v>
      </c>
      <c r="C58" s="1" t="s">
        <v>134</v>
      </c>
      <c r="D58" s="2" t="s">
        <v>11</v>
      </c>
      <c r="E58" s="11">
        <v>5250000</v>
      </c>
      <c r="F58" s="3" t="s">
        <v>19</v>
      </c>
      <c r="G58" s="2" t="s">
        <v>237</v>
      </c>
      <c r="H58" s="1" t="s">
        <v>137</v>
      </c>
      <c r="I58" s="3" t="s">
        <v>15</v>
      </c>
    </row>
    <row r="59" spans="1:9" x14ac:dyDescent="0.25">
      <c r="A59" s="5">
        <v>42587</v>
      </c>
      <c r="B59" s="1" t="s">
        <v>138</v>
      </c>
      <c r="C59" s="1" t="s">
        <v>10</v>
      </c>
      <c r="D59" s="1" t="s">
        <v>18</v>
      </c>
      <c r="E59" s="11">
        <v>30000</v>
      </c>
      <c r="F59" s="3" t="s">
        <v>19</v>
      </c>
      <c r="G59" s="1" t="s">
        <v>13</v>
      </c>
      <c r="H59" s="1" t="s">
        <v>53</v>
      </c>
      <c r="I59" s="3" t="s">
        <v>30</v>
      </c>
    </row>
    <row r="60" spans="1:9" x14ac:dyDescent="0.25">
      <c r="A60" s="5">
        <v>42587</v>
      </c>
      <c r="B60" s="1" t="s">
        <v>139</v>
      </c>
      <c r="C60" s="1" t="s">
        <v>140</v>
      </c>
      <c r="D60" s="1" t="s">
        <v>56</v>
      </c>
      <c r="E60" s="11">
        <v>500000</v>
      </c>
      <c r="F60" s="3" t="s">
        <v>57</v>
      </c>
      <c r="G60" s="1" t="s">
        <v>13</v>
      </c>
      <c r="H60" s="1" t="s">
        <v>141</v>
      </c>
      <c r="I60" s="3" t="s">
        <v>15</v>
      </c>
    </row>
    <row r="61" spans="1:9" x14ac:dyDescent="0.25">
      <c r="A61" s="5">
        <v>42587</v>
      </c>
      <c r="B61" s="1" t="s">
        <v>142</v>
      </c>
      <c r="C61" s="1" t="s">
        <v>10</v>
      </c>
      <c r="D61" s="1" t="s">
        <v>56</v>
      </c>
      <c r="E61" s="11">
        <v>35000</v>
      </c>
      <c r="F61" s="3" t="s">
        <v>57</v>
      </c>
      <c r="G61" s="1" t="s">
        <v>13</v>
      </c>
      <c r="H61" s="1" t="s">
        <v>143</v>
      </c>
      <c r="I61" s="3" t="s">
        <v>15</v>
      </c>
    </row>
    <row r="62" spans="1:9" x14ac:dyDescent="0.25">
      <c r="A62" s="5">
        <v>42587</v>
      </c>
      <c r="B62" s="1" t="s">
        <v>144</v>
      </c>
      <c r="C62" s="1" t="s">
        <v>10</v>
      </c>
      <c r="D62" s="1" t="s">
        <v>18</v>
      </c>
      <c r="E62" s="11">
        <v>80000</v>
      </c>
      <c r="F62" s="3" t="s">
        <v>19</v>
      </c>
      <c r="G62" s="1" t="s">
        <v>13</v>
      </c>
      <c r="H62" s="1" t="s">
        <v>53</v>
      </c>
      <c r="I62" s="3" t="s">
        <v>30</v>
      </c>
    </row>
    <row r="63" spans="1:9" x14ac:dyDescent="0.25">
      <c r="A63" s="5">
        <v>42587</v>
      </c>
      <c r="B63" s="1" t="s">
        <v>145</v>
      </c>
      <c r="C63" s="1" t="s">
        <v>22</v>
      </c>
      <c r="D63" s="1" t="s">
        <v>18</v>
      </c>
      <c r="E63" s="11">
        <v>335000</v>
      </c>
      <c r="F63" s="3" t="s">
        <v>57</v>
      </c>
      <c r="G63" s="1" t="s">
        <v>13</v>
      </c>
      <c r="H63" s="1" t="s">
        <v>146</v>
      </c>
      <c r="I63" s="3" t="s">
        <v>15</v>
      </c>
    </row>
    <row r="64" spans="1:9" x14ac:dyDescent="0.25">
      <c r="A64" s="5">
        <v>42587</v>
      </c>
      <c r="B64" s="1" t="s">
        <v>147</v>
      </c>
      <c r="C64" s="1" t="s">
        <v>10</v>
      </c>
      <c r="D64" s="1" t="s">
        <v>11</v>
      </c>
      <c r="E64" s="11">
        <v>115000</v>
      </c>
      <c r="F64" s="3" t="s">
        <v>33</v>
      </c>
      <c r="G64" s="1" t="s">
        <v>13</v>
      </c>
      <c r="H64" s="1" t="s">
        <v>36</v>
      </c>
      <c r="I64" s="3" t="s">
        <v>30</v>
      </c>
    </row>
    <row r="65" spans="1:9" x14ac:dyDescent="0.25">
      <c r="A65" s="5">
        <v>42587</v>
      </c>
      <c r="B65" s="1" t="s">
        <v>148</v>
      </c>
      <c r="C65" s="1" t="s">
        <v>10</v>
      </c>
      <c r="D65" s="1" t="s">
        <v>11</v>
      </c>
      <c r="E65" s="11">
        <v>40000</v>
      </c>
      <c r="F65" s="3" t="s">
        <v>38</v>
      </c>
      <c r="G65" s="1" t="s">
        <v>13</v>
      </c>
      <c r="H65" s="1" t="s">
        <v>149</v>
      </c>
      <c r="I65" s="3" t="s">
        <v>15</v>
      </c>
    </row>
    <row r="66" spans="1:9" x14ac:dyDescent="0.25">
      <c r="A66" s="5">
        <v>42587</v>
      </c>
      <c r="B66" s="1" t="s">
        <v>9</v>
      </c>
      <c r="C66" s="1" t="s">
        <v>10</v>
      </c>
      <c r="D66" s="1" t="s">
        <v>11</v>
      </c>
      <c r="E66" s="11">
        <v>80000</v>
      </c>
      <c r="F66" s="3" t="s">
        <v>12</v>
      </c>
      <c r="G66" s="1" t="s">
        <v>13</v>
      </c>
      <c r="H66" s="1" t="s">
        <v>150</v>
      </c>
      <c r="I66" s="3" t="s">
        <v>15</v>
      </c>
    </row>
    <row r="67" spans="1:9" x14ac:dyDescent="0.25">
      <c r="A67" s="5">
        <v>42587</v>
      </c>
      <c r="B67" s="1" t="s">
        <v>151</v>
      </c>
      <c r="C67" s="1" t="s">
        <v>10</v>
      </c>
      <c r="D67" s="1" t="s">
        <v>56</v>
      </c>
      <c r="E67" s="11">
        <v>80000</v>
      </c>
      <c r="F67" s="3" t="s">
        <v>57</v>
      </c>
      <c r="G67" s="1" t="s">
        <v>13</v>
      </c>
      <c r="H67" s="1" t="s">
        <v>152</v>
      </c>
      <c r="I67" s="3" t="s">
        <v>15</v>
      </c>
    </row>
    <row r="68" spans="1:9" x14ac:dyDescent="0.25">
      <c r="A68" s="5">
        <v>42587</v>
      </c>
      <c r="B68" s="1" t="s">
        <v>153</v>
      </c>
      <c r="C68" s="1" t="s">
        <v>10</v>
      </c>
      <c r="D68" s="1" t="s">
        <v>11</v>
      </c>
      <c r="E68" s="11">
        <v>60000</v>
      </c>
      <c r="F68" s="3" t="s">
        <v>38</v>
      </c>
      <c r="G68" s="1" t="s">
        <v>13</v>
      </c>
      <c r="H68" s="1" t="s">
        <v>154</v>
      </c>
      <c r="I68" s="3" t="s">
        <v>15</v>
      </c>
    </row>
    <row r="69" spans="1:9" x14ac:dyDescent="0.25">
      <c r="A69" s="5">
        <v>42587</v>
      </c>
      <c r="B69" s="1" t="s">
        <v>155</v>
      </c>
      <c r="C69" s="1" t="s">
        <v>10</v>
      </c>
      <c r="D69" s="1" t="s">
        <v>56</v>
      </c>
      <c r="E69" s="11">
        <v>70000</v>
      </c>
      <c r="F69" s="3" t="s">
        <v>65</v>
      </c>
      <c r="G69" s="1" t="s">
        <v>13</v>
      </c>
      <c r="H69" s="1" t="s">
        <v>156</v>
      </c>
      <c r="I69" s="3" t="s">
        <v>15</v>
      </c>
    </row>
    <row r="70" spans="1:9" x14ac:dyDescent="0.25">
      <c r="A70" s="5">
        <v>42587</v>
      </c>
      <c r="B70" s="1" t="s">
        <v>157</v>
      </c>
      <c r="C70" s="1" t="s">
        <v>32</v>
      </c>
      <c r="D70" s="1" t="s">
        <v>18</v>
      </c>
      <c r="E70" s="11">
        <v>5000</v>
      </c>
      <c r="F70" s="3" t="s">
        <v>19</v>
      </c>
      <c r="G70" s="2" t="s">
        <v>237</v>
      </c>
      <c r="H70" s="1" t="s">
        <v>158</v>
      </c>
      <c r="I70" s="3" t="s">
        <v>15</v>
      </c>
    </row>
    <row r="71" spans="1:9" x14ac:dyDescent="0.25">
      <c r="A71" s="5">
        <v>42587</v>
      </c>
      <c r="B71" s="1" t="s">
        <v>52</v>
      </c>
      <c r="C71" s="1" t="s">
        <v>10</v>
      </c>
      <c r="D71" s="1" t="s">
        <v>18</v>
      </c>
      <c r="E71" s="11">
        <v>5000</v>
      </c>
      <c r="F71" s="3" t="s">
        <v>19</v>
      </c>
      <c r="G71" s="1" t="s">
        <v>13</v>
      </c>
      <c r="H71" s="1" t="s">
        <v>53</v>
      </c>
      <c r="I71" s="3" t="s">
        <v>30</v>
      </c>
    </row>
    <row r="72" spans="1:9" x14ac:dyDescent="0.25">
      <c r="A72" s="5">
        <v>42587</v>
      </c>
      <c r="B72" s="1" t="s">
        <v>159</v>
      </c>
      <c r="C72" s="1" t="s">
        <v>10</v>
      </c>
      <c r="D72" s="1" t="s">
        <v>11</v>
      </c>
      <c r="E72" s="11">
        <v>1000000</v>
      </c>
      <c r="F72" s="3" t="s">
        <v>33</v>
      </c>
      <c r="G72" s="1" t="s">
        <v>13</v>
      </c>
      <c r="H72" s="1" t="s">
        <v>160</v>
      </c>
      <c r="I72" s="3" t="s">
        <v>15</v>
      </c>
    </row>
    <row r="73" spans="1:9" x14ac:dyDescent="0.25">
      <c r="A73" s="5">
        <v>42587</v>
      </c>
      <c r="B73" s="1" t="s">
        <v>161</v>
      </c>
      <c r="C73" s="1" t="s">
        <v>10</v>
      </c>
      <c r="D73" s="1" t="s">
        <v>11</v>
      </c>
      <c r="E73" s="11">
        <v>40000</v>
      </c>
      <c r="F73" s="3" t="s">
        <v>33</v>
      </c>
      <c r="G73" s="1" t="s">
        <v>13</v>
      </c>
      <c r="H73" s="1" t="s">
        <v>162</v>
      </c>
      <c r="I73" s="3" t="s">
        <v>15</v>
      </c>
    </row>
    <row r="74" spans="1:9" x14ac:dyDescent="0.25">
      <c r="A74" s="5">
        <v>42590</v>
      </c>
      <c r="B74" s="1" t="s">
        <v>163</v>
      </c>
      <c r="C74" s="1" t="s">
        <v>22</v>
      </c>
      <c r="D74" s="1" t="s">
        <v>18</v>
      </c>
      <c r="E74" s="11">
        <v>60000</v>
      </c>
      <c r="F74" s="3" t="s">
        <v>65</v>
      </c>
      <c r="G74" s="1" t="s">
        <v>13</v>
      </c>
      <c r="H74" s="1" t="s">
        <v>164</v>
      </c>
      <c r="I74" s="3" t="s">
        <v>15</v>
      </c>
    </row>
    <row r="75" spans="1:9" x14ac:dyDescent="0.25">
      <c r="A75" s="5">
        <v>42590</v>
      </c>
      <c r="B75" s="1" t="s">
        <v>165</v>
      </c>
      <c r="C75" s="1" t="s">
        <v>10</v>
      </c>
      <c r="D75" s="1" t="s">
        <v>11</v>
      </c>
      <c r="E75" s="11">
        <v>30000</v>
      </c>
      <c r="F75" s="3" t="s">
        <v>38</v>
      </c>
      <c r="G75" s="1" t="s">
        <v>13</v>
      </c>
      <c r="H75" s="1" t="s">
        <v>166</v>
      </c>
      <c r="I75" s="3" t="s">
        <v>15</v>
      </c>
    </row>
    <row r="76" spans="1:9" x14ac:dyDescent="0.25">
      <c r="A76" s="5">
        <v>42590</v>
      </c>
      <c r="B76" s="1" t="s">
        <v>167</v>
      </c>
      <c r="C76" s="1" t="s">
        <v>168</v>
      </c>
      <c r="D76" s="1" t="s">
        <v>18</v>
      </c>
      <c r="E76" s="11">
        <v>140000</v>
      </c>
      <c r="F76" s="3" t="s">
        <v>65</v>
      </c>
      <c r="G76" s="1" t="s">
        <v>13</v>
      </c>
      <c r="H76" s="1" t="s">
        <v>169</v>
      </c>
      <c r="I76" s="3" t="s">
        <v>15</v>
      </c>
    </row>
    <row r="77" spans="1:9" x14ac:dyDescent="0.25">
      <c r="A77" s="5">
        <v>42590</v>
      </c>
      <c r="B77" s="1" t="s">
        <v>170</v>
      </c>
      <c r="C77" s="1" t="s">
        <v>10</v>
      </c>
      <c r="D77" s="1" t="s">
        <v>56</v>
      </c>
      <c r="E77" s="11">
        <v>10000</v>
      </c>
      <c r="F77" s="3" t="s">
        <v>65</v>
      </c>
      <c r="G77" s="1" t="s">
        <v>13</v>
      </c>
      <c r="H77" s="1" t="s">
        <v>171</v>
      </c>
      <c r="I77" s="3" t="s">
        <v>15</v>
      </c>
    </row>
    <row r="78" spans="1:9" x14ac:dyDescent="0.25">
      <c r="A78" s="5">
        <v>42590</v>
      </c>
      <c r="B78" s="1" t="s">
        <v>64</v>
      </c>
      <c r="C78" s="1" t="s">
        <v>55</v>
      </c>
      <c r="D78" s="1" t="s">
        <v>56</v>
      </c>
      <c r="E78" s="11">
        <v>10000</v>
      </c>
      <c r="F78" s="3" t="s">
        <v>65</v>
      </c>
      <c r="G78" s="1" t="s">
        <v>13</v>
      </c>
      <c r="H78" s="1" t="s">
        <v>58</v>
      </c>
      <c r="I78" s="3" t="s">
        <v>15</v>
      </c>
    </row>
    <row r="79" spans="1:9" x14ac:dyDescent="0.25">
      <c r="A79" s="5">
        <v>42590</v>
      </c>
      <c r="B79" s="1" t="s">
        <v>172</v>
      </c>
      <c r="C79" s="1" t="s">
        <v>55</v>
      </c>
      <c r="D79" s="1" t="s">
        <v>56</v>
      </c>
      <c r="E79" s="11">
        <v>10000</v>
      </c>
      <c r="F79" s="3" t="s">
        <v>57</v>
      </c>
      <c r="G79" s="1" t="s">
        <v>13</v>
      </c>
      <c r="H79" s="1" t="s">
        <v>58</v>
      </c>
      <c r="I79" s="3" t="s">
        <v>15</v>
      </c>
    </row>
    <row r="80" spans="1:9" x14ac:dyDescent="0.25">
      <c r="A80" s="5">
        <v>42590</v>
      </c>
      <c r="B80" s="1" t="s">
        <v>173</v>
      </c>
      <c r="C80" s="1" t="s">
        <v>32</v>
      </c>
      <c r="D80" s="1" t="s">
        <v>11</v>
      </c>
      <c r="E80" s="11">
        <v>10000</v>
      </c>
      <c r="F80" s="3" t="s">
        <v>33</v>
      </c>
      <c r="G80" s="2" t="s">
        <v>237</v>
      </c>
      <c r="H80" s="1" t="s">
        <v>174</v>
      </c>
      <c r="I80" s="3" t="s">
        <v>15</v>
      </c>
    </row>
    <row r="81" spans="1:9" x14ac:dyDescent="0.25">
      <c r="A81" s="5">
        <v>42590</v>
      </c>
      <c r="B81" s="1" t="s">
        <v>175</v>
      </c>
      <c r="C81" s="1" t="s">
        <v>10</v>
      </c>
      <c r="D81" s="1" t="s">
        <v>56</v>
      </c>
      <c r="E81" s="11">
        <v>40000</v>
      </c>
      <c r="F81" s="3" t="s">
        <v>57</v>
      </c>
      <c r="G81" s="1" t="s">
        <v>13</v>
      </c>
      <c r="H81" s="1" t="s">
        <v>176</v>
      </c>
      <c r="I81" s="3" t="s">
        <v>15</v>
      </c>
    </row>
    <row r="82" spans="1:9" x14ac:dyDescent="0.25">
      <c r="A82" s="5">
        <v>42590</v>
      </c>
      <c r="B82" s="1" t="s">
        <v>26</v>
      </c>
      <c r="C82" s="1" t="s">
        <v>10</v>
      </c>
      <c r="D82" s="1" t="s">
        <v>27</v>
      </c>
      <c r="E82" s="11">
        <v>60000</v>
      </c>
      <c r="F82" s="3" t="s">
        <v>28</v>
      </c>
      <c r="G82" s="1" t="s">
        <v>13</v>
      </c>
      <c r="H82" s="1" t="s">
        <v>29</v>
      </c>
      <c r="I82" s="3" t="s">
        <v>30</v>
      </c>
    </row>
    <row r="83" spans="1:9" x14ac:dyDescent="0.25">
      <c r="A83" s="5">
        <v>42590</v>
      </c>
      <c r="B83" s="1" t="s">
        <v>177</v>
      </c>
      <c r="C83" s="1" t="s">
        <v>17</v>
      </c>
      <c r="D83" s="1" t="s">
        <v>18</v>
      </c>
      <c r="E83" s="11">
        <v>20000</v>
      </c>
      <c r="F83" s="3" t="s">
        <v>19</v>
      </c>
      <c r="G83" s="1" t="s">
        <v>13</v>
      </c>
      <c r="H83" s="1" t="s">
        <v>178</v>
      </c>
      <c r="I83" s="3" t="s">
        <v>15</v>
      </c>
    </row>
    <row r="84" spans="1:9" x14ac:dyDescent="0.25">
      <c r="A84" s="5">
        <v>42590</v>
      </c>
      <c r="B84" s="1" t="s">
        <v>179</v>
      </c>
      <c r="C84" s="1" t="s">
        <v>17</v>
      </c>
      <c r="D84" s="1" t="s">
        <v>18</v>
      </c>
      <c r="E84" s="11">
        <v>60000</v>
      </c>
      <c r="F84" s="3" t="s">
        <v>19</v>
      </c>
      <c r="G84" s="1" t="s">
        <v>13</v>
      </c>
      <c r="H84" s="1" t="s">
        <v>180</v>
      </c>
      <c r="I84" s="3" t="s">
        <v>15</v>
      </c>
    </row>
    <row r="85" spans="1:9" x14ac:dyDescent="0.25">
      <c r="A85" s="5">
        <v>42591</v>
      </c>
      <c r="B85" s="1" t="s">
        <v>181</v>
      </c>
      <c r="C85" s="1" t="s">
        <v>10</v>
      </c>
      <c r="D85" s="1" t="s">
        <v>11</v>
      </c>
      <c r="E85" s="11">
        <v>30000</v>
      </c>
      <c r="F85" s="3" t="s">
        <v>12</v>
      </c>
      <c r="G85" s="1" t="s">
        <v>13</v>
      </c>
      <c r="H85" s="1" t="s">
        <v>182</v>
      </c>
      <c r="I85" s="3" t="s">
        <v>15</v>
      </c>
    </row>
    <row r="86" spans="1:9" x14ac:dyDescent="0.25">
      <c r="A86" s="5">
        <v>42591</v>
      </c>
      <c r="B86" s="1" t="s">
        <v>183</v>
      </c>
      <c r="C86" s="1" t="s">
        <v>10</v>
      </c>
      <c r="D86" s="1" t="s">
        <v>11</v>
      </c>
      <c r="E86" s="11">
        <v>80000</v>
      </c>
      <c r="F86" s="3" t="s">
        <v>184</v>
      </c>
      <c r="G86" s="1" t="s">
        <v>13</v>
      </c>
      <c r="H86" s="1" t="s">
        <v>185</v>
      </c>
      <c r="I86" s="3" t="s">
        <v>30</v>
      </c>
    </row>
    <row r="87" spans="1:9" x14ac:dyDescent="0.25">
      <c r="A87" s="5">
        <v>42591</v>
      </c>
      <c r="B87" s="1" t="s">
        <v>186</v>
      </c>
      <c r="C87" s="1" t="s">
        <v>10</v>
      </c>
      <c r="D87" s="1" t="s">
        <v>56</v>
      </c>
      <c r="E87" s="11">
        <v>190000</v>
      </c>
      <c r="F87" s="3" t="s">
        <v>65</v>
      </c>
      <c r="G87" s="1" t="s">
        <v>13</v>
      </c>
      <c r="H87" s="1" t="s">
        <v>187</v>
      </c>
      <c r="I87" s="3" t="s">
        <v>15</v>
      </c>
    </row>
    <row r="88" spans="1:9" x14ac:dyDescent="0.25">
      <c r="A88" s="5">
        <v>42591</v>
      </c>
      <c r="B88" s="2" t="s">
        <v>527</v>
      </c>
      <c r="C88" s="1" t="s">
        <v>131</v>
      </c>
      <c r="D88" s="1" t="s">
        <v>56</v>
      </c>
      <c r="E88" s="11">
        <v>960000</v>
      </c>
      <c r="F88" s="3" t="s">
        <v>65</v>
      </c>
      <c r="G88" s="1" t="s">
        <v>13</v>
      </c>
      <c r="H88" s="1" t="s">
        <v>188</v>
      </c>
      <c r="I88" s="3" t="s">
        <v>15</v>
      </c>
    </row>
    <row r="89" spans="1:9" x14ac:dyDescent="0.25">
      <c r="A89" s="5">
        <v>42591</v>
      </c>
      <c r="B89" s="2" t="s">
        <v>528</v>
      </c>
      <c r="C89" s="1" t="s">
        <v>131</v>
      </c>
      <c r="D89" s="1" t="s">
        <v>56</v>
      </c>
      <c r="E89" s="11">
        <v>960000</v>
      </c>
      <c r="F89" s="3" t="s">
        <v>189</v>
      </c>
      <c r="G89" s="1" t="s">
        <v>13</v>
      </c>
      <c r="H89" s="1" t="s">
        <v>190</v>
      </c>
      <c r="I89" s="3" t="s">
        <v>15</v>
      </c>
    </row>
    <row r="90" spans="1:9" x14ac:dyDescent="0.25">
      <c r="A90" s="5">
        <v>42591</v>
      </c>
      <c r="B90" s="1" t="s">
        <v>191</v>
      </c>
      <c r="C90" s="1" t="s">
        <v>10</v>
      </c>
      <c r="D90" s="1" t="s">
        <v>56</v>
      </c>
      <c r="E90" s="11">
        <v>560000</v>
      </c>
      <c r="F90" s="3" t="s">
        <v>57</v>
      </c>
      <c r="G90" s="1" t="s">
        <v>13</v>
      </c>
      <c r="H90" s="1" t="s">
        <v>192</v>
      </c>
      <c r="I90" s="3" t="s">
        <v>15</v>
      </c>
    </row>
    <row r="91" spans="1:9" x14ac:dyDescent="0.25">
      <c r="A91" s="5">
        <v>42591</v>
      </c>
      <c r="B91" s="1" t="s">
        <v>193</v>
      </c>
      <c r="C91" s="1" t="s">
        <v>131</v>
      </c>
      <c r="D91" s="1" t="s">
        <v>56</v>
      </c>
      <c r="E91" s="11">
        <v>1440000</v>
      </c>
      <c r="F91" s="3" t="s">
        <v>57</v>
      </c>
      <c r="G91" s="1" t="s">
        <v>13</v>
      </c>
      <c r="H91" s="1" t="s">
        <v>194</v>
      </c>
      <c r="I91" s="3" t="s">
        <v>15</v>
      </c>
    </row>
    <row r="92" spans="1:9" x14ac:dyDescent="0.25">
      <c r="A92" s="5">
        <v>42591</v>
      </c>
      <c r="B92" s="1" t="s">
        <v>195</v>
      </c>
      <c r="C92" s="1" t="s">
        <v>131</v>
      </c>
      <c r="D92" s="1" t="s">
        <v>56</v>
      </c>
      <c r="E92" s="11">
        <v>1440000</v>
      </c>
      <c r="F92" s="3" t="s">
        <v>196</v>
      </c>
      <c r="G92" s="1" t="s">
        <v>13</v>
      </c>
      <c r="H92" s="1" t="s">
        <v>197</v>
      </c>
      <c r="I92" s="3" t="s">
        <v>15</v>
      </c>
    </row>
    <row r="93" spans="1:9" x14ac:dyDescent="0.25">
      <c r="A93" s="5">
        <v>42591</v>
      </c>
      <c r="B93" s="1" t="s">
        <v>482</v>
      </c>
      <c r="C93" s="1" t="s">
        <v>69</v>
      </c>
      <c r="D93" s="1" t="s">
        <v>27</v>
      </c>
      <c r="E93" s="12">
        <v>70000</v>
      </c>
      <c r="F93" s="18" t="s">
        <v>28</v>
      </c>
      <c r="G93" s="1" t="s">
        <v>13</v>
      </c>
      <c r="H93" s="1" t="s">
        <v>483</v>
      </c>
      <c r="I93" s="18" t="s">
        <v>15</v>
      </c>
    </row>
    <row r="94" spans="1:9" x14ac:dyDescent="0.25">
      <c r="A94" s="5">
        <v>42591</v>
      </c>
      <c r="B94" s="1" t="s">
        <v>484</v>
      </c>
      <c r="C94" s="1" t="s">
        <v>69</v>
      </c>
      <c r="D94" s="1" t="s">
        <v>27</v>
      </c>
      <c r="E94" s="12">
        <v>70000</v>
      </c>
      <c r="F94" s="18" t="s">
        <v>28</v>
      </c>
      <c r="G94" s="1" t="s">
        <v>13</v>
      </c>
      <c r="H94" s="1" t="s">
        <v>485</v>
      </c>
      <c r="I94" s="18" t="s">
        <v>15</v>
      </c>
    </row>
    <row r="95" spans="1:9" x14ac:dyDescent="0.25">
      <c r="A95" s="5">
        <v>42591</v>
      </c>
      <c r="B95" s="1" t="s">
        <v>486</v>
      </c>
      <c r="C95" s="1" t="s">
        <v>69</v>
      </c>
      <c r="D95" s="1" t="s">
        <v>27</v>
      </c>
      <c r="E95" s="12">
        <v>70000</v>
      </c>
      <c r="F95" s="18" t="s">
        <v>28</v>
      </c>
      <c r="G95" s="1" t="s">
        <v>13</v>
      </c>
      <c r="H95" s="1" t="s">
        <v>487</v>
      </c>
      <c r="I95" s="18" t="s">
        <v>15</v>
      </c>
    </row>
    <row r="96" spans="1:9" x14ac:dyDescent="0.25">
      <c r="A96" s="5">
        <v>42592</v>
      </c>
      <c r="B96" s="1" t="s">
        <v>198</v>
      </c>
      <c r="C96" s="1" t="s">
        <v>10</v>
      </c>
      <c r="D96" s="1" t="s">
        <v>18</v>
      </c>
      <c r="E96" s="11">
        <v>40000</v>
      </c>
      <c r="F96" s="3" t="s">
        <v>19</v>
      </c>
      <c r="G96" s="1" t="s">
        <v>13</v>
      </c>
      <c r="H96" s="1" t="s">
        <v>53</v>
      </c>
      <c r="I96" s="3" t="s">
        <v>30</v>
      </c>
    </row>
    <row r="97" spans="1:9" x14ac:dyDescent="0.25">
      <c r="A97" s="5">
        <v>42592</v>
      </c>
      <c r="B97" s="1" t="s">
        <v>107</v>
      </c>
      <c r="C97" s="1" t="s">
        <v>55</v>
      </c>
      <c r="D97" s="1" t="s">
        <v>18</v>
      </c>
      <c r="E97" s="11">
        <v>400000</v>
      </c>
      <c r="F97" s="3" t="s">
        <v>19</v>
      </c>
      <c r="G97" s="2" t="s">
        <v>237</v>
      </c>
      <c r="H97" s="1" t="s">
        <v>199</v>
      </c>
      <c r="I97" s="3" t="s">
        <v>15</v>
      </c>
    </row>
    <row r="98" spans="1:9" x14ac:dyDescent="0.25">
      <c r="A98" s="5">
        <v>42592</v>
      </c>
      <c r="B98" s="1" t="s">
        <v>200</v>
      </c>
      <c r="C98" s="1" t="s">
        <v>10</v>
      </c>
      <c r="D98" s="1" t="s">
        <v>56</v>
      </c>
      <c r="E98" s="11">
        <v>20000</v>
      </c>
      <c r="F98" s="3" t="s">
        <v>65</v>
      </c>
      <c r="G98" s="1" t="s">
        <v>13</v>
      </c>
      <c r="H98" s="1" t="s">
        <v>201</v>
      </c>
      <c r="I98" s="3" t="s">
        <v>30</v>
      </c>
    </row>
    <row r="99" spans="1:9" x14ac:dyDescent="0.25">
      <c r="A99" s="5">
        <v>42592</v>
      </c>
      <c r="B99" s="1" t="s">
        <v>202</v>
      </c>
      <c r="C99" s="1" t="s">
        <v>55</v>
      </c>
      <c r="D99" s="1" t="s">
        <v>56</v>
      </c>
      <c r="E99" s="11">
        <v>10000</v>
      </c>
      <c r="F99" s="3" t="s">
        <v>65</v>
      </c>
      <c r="G99" s="1" t="s">
        <v>13</v>
      </c>
      <c r="H99" s="1" t="s">
        <v>58</v>
      </c>
      <c r="I99" s="3" t="s">
        <v>15</v>
      </c>
    </row>
    <row r="100" spans="1:9" x14ac:dyDescent="0.25">
      <c r="A100" s="5">
        <v>42592</v>
      </c>
      <c r="B100" s="2" t="s">
        <v>540</v>
      </c>
      <c r="C100" s="1" t="s">
        <v>131</v>
      </c>
      <c r="D100" s="1" t="s">
        <v>56</v>
      </c>
      <c r="E100" s="11">
        <v>900000</v>
      </c>
      <c r="F100" s="3" t="s">
        <v>65</v>
      </c>
      <c r="G100" s="1" t="s">
        <v>13</v>
      </c>
      <c r="H100" s="1" t="s">
        <v>203</v>
      </c>
      <c r="I100" s="3" t="s">
        <v>15</v>
      </c>
    </row>
    <row r="101" spans="1:9" x14ac:dyDescent="0.25">
      <c r="A101" s="5">
        <v>42592</v>
      </c>
      <c r="B101" s="2" t="s">
        <v>541</v>
      </c>
      <c r="C101" s="1" t="s">
        <v>131</v>
      </c>
      <c r="D101" s="1" t="s">
        <v>56</v>
      </c>
      <c r="E101" s="11">
        <v>900000</v>
      </c>
      <c r="F101" s="3" t="s">
        <v>189</v>
      </c>
      <c r="G101" s="1" t="s">
        <v>13</v>
      </c>
      <c r="H101" s="1" t="s">
        <v>204</v>
      </c>
      <c r="I101" s="3" t="s">
        <v>15</v>
      </c>
    </row>
    <row r="102" spans="1:9" x14ac:dyDescent="0.25">
      <c r="A102" s="5">
        <v>42592</v>
      </c>
      <c r="B102" s="2" t="s">
        <v>529</v>
      </c>
      <c r="C102" s="1" t="s">
        <v>131</v>
      </c>
      <c r="D102" s="1" t="s">
        <v>56</v>
      </c>
      <c r="E102" s="11">
        <v>1200000</v>
      </c>
      <c r="F102" s="3" t="s">
        <v>57</v>
      </c>
      <c r="G102" s="1" t="s">
        <v>13</v>
      </c>
      <c r="H102" s="1" t="s">
        <v>205</v>
      </c>
      <c r="I102" s="3" t="s">
        <v>15</v>
      </c>
    </row>
    <row r="103" spans="1:9" x14ac:dyDescent="0.25">
      <c r="A103" s="5">
        <v>42592</v>
      </c>
      <c r="B103" s="1" t="s">
        <v>488</v>
      </c>
      <c r="C103" s="1" t="s">
        <v>69</v>
      </c>
      <c r="D103" s="1" t="s">
        <v>27</v>
      </c>
      <c r="E103" s="12">
        <v>70000</v>
      </c>
      <c r="F103" s="18" t="s">
        <v>28</v>
      </c>
      <c r="G103" s="1" t="s">
        <v>13</v>
      </c>
      <c r="H103" s="1" t="s">
        <v>489</v>
      </c>
      <c r="I103" s="18" t="s">
        <v>15</v>
      </c>
    </row>
    <row r="104" spans="1:9" x14ac:dyDescent="0.25">
      <c r="A104" s="5">
        <v>42593</v>
      </c>
      <c r="B104" s="1" t="s">
        <v>206</v>
      </c>
      <c r="C104" s="1" t="s">
        <v>10</v>
      </c>
      <c r="D104" s="1" t="s">
        <v>56</v>
      </c>
      <c r="E104" s="11">
        <v>9000</v>
      </c>
      <c r="F104" s="3" t="s">
        <v>65</v>
      </c>
      <c r="G104" s="1" t="s">
        <v>13</v>
      </c>
      <c r="H104" s="1" t="s">
        <v>201</v>
      </c>
      <c r="I104" s="3" t="s">
        <v>30</v>
      </c>
    </row>
    <row r="105" spans="1:9" x14ac:dyDescent="0.25">
      <c r="A105" s="5">
        <v>42593</v>
      </c>
      <c r="B105" s="1" t="s">
        <v>207</v>
      </c>
      <c r="C105" s="1" t="s">
        <v>10</v>
      </c>
      <c r="D105" s="1" t="s">
        <v>56</v>
      </c>
      <c r="E105" s="11">
        <v>10000</v>
      </c>
      <c r="F105" s="3" t="s">
        <v>189</v>
      </c>
      <c r="G105" s="1" t="s">
        <v>13</v>
      </c>
      <c r="H105" s="1" t="s">
        <v>208</v>
      </c>
      <c r="I105" s="3" t="s">
        <v>30</v>
      </c>
    </row>
    <row r="106" spans="1:9" x14ac:dyDescent="0.25">
      <c r="A106" s="5">
        <v>42593</v>
      </c>
      <c r="B106" s="1" t="s">
        <v>209</v>
      </c>
      <c r="C106" s="1" t="s">
        <v>22</v>
      </c>
      <c r="D106" s="1" t="s">
        <v>18</v>
      </c>
      <c r="E106" s="11">
        <v>10000</v>
      </c>
      <c r="F106" s="3" t="s">
        <v>189</v>
      </c>
      <c r="G106" s="1" t="s">
        <v>13</v>
      </c>
      <c r="H106" s="1" t="s">
        <v>210</v>
      </c>
      <c r="I106" s="3" t="s">
        <v>15</v>
      </c>
    </row>
    <row r="107" spans="1:9" x14ac:dyDescent="0.25">
      <c r="A107" s="5">
        <v>42593</v>
      </c>
      <c r="B107" s="1" t="s">
        <v>211</v>
      </c>
      <c r="C107" s="1" t="s">
        <v>212</v>
      </c>
      <c r="D107" s="1" t="s">
        <v>56</v>
      </c>
      <c r="E107" s="11">
        <v>35000</v>
      </c>
      <c r="F107" s="3" t="s">
        <v>189</v>
      </c>
      <c r="G107" s="1" t="s">
        <v>13</v>
      </c>
      <c r="H107" s="1" t="s">
        <v>213</v>
      </c>
      <c r="I107" s="3" t="s">
        <v>15</v>
      </c>
    </row>
    <row r="108" spans="1:9" x14ac:dyDescent="0.25">
      <c r="A108" s="5">
        <v>42593</v>
      </c>
      <c r="B108" s="1" t="s">
        <v>214</v>
      </c>
      <c r="C108" s="1" t="s">
        <v>10</v>
      </c>
      <c r="D108" s="1" t="s">
        <v>56</v>
      </c>
      <c r="E108" s="11">
        <v>35000</v>
      </c>
      <c r="F108" s="3" t="s">
        <v>57</v>
      </c>
      <c r="G108" s="1" t="s">
        <v>13</v>
      </c>
      <c r="H108" s="1" t="s">
        <v>215</v>
      </c>
      <c r="I108" s="3" t="s">
        <v>30</v>
      </c>
    </row>
    <row r="109" spans="1:9" x14ac:dyDescent="0.25">
      <c r="A109" s="5">
        <v>42593</v>
      </c>
      <c r="B109" s="1" t="s">
        <v>216</v>
      </c>
      <c r="C109" s="1" t="s">
        <v>212</v>
      </c>
      <c r="D109" s="1" t="s">
        <v>56</v>
      </c>
      <c r="E109" s="11">
        <v>40000</v>
      </c>
      <c r="F109" s="3" t="s">
        <v>57</v>
      </c>
      <c r="G109" s="1" t="s">
        <v>13</v>
      </c>
      <c r="H109" s="1" t="s">
        <v>217</v>
      </c>
      <c r="I109" s="3" t="s">
        <v>15</v>
      </c>
    </row>
    <row r="110" spans="1:9" x14ac:dyDescent="0.25">
      <c r="A110" s="5">
        <v>42593</v>
      </c>
      <c r="B110" s="1" t="s">
        <v>218</v>
      </c>
      <c r="C110" s="1" t="s">
        <v>212</v>
      </c>
      <c r="D110" s="1" t="s">
        <v>56</v>
      </c>
      <c r="E110" s="11">
        <v>40000</v>
      </c>
      <c r="F110" s="3" t="s">
        <v>57</v>
      </c>
      <c r="G110" s="1" t="s">
        <v>13</v>
      </c>
      <c r="H110" s="1" t="s">
        <v>219</v>
      </c>
      <c r="I110" s="3" t="s">
        <v>15</v>
      </c>
    </row>
    <row r="111" spans="1:9" x14ac:dyDescent="0.25">
      <c r="A111" s="5">
        <v>42593</v>
      </c>
      <c r="B111" s="1" t="s">
        <v>490</v>
      </c>
      <c r="C111" s="1" t="s">
        <v>69</v>
      </c>
      <c r="D111" s="1" t="s">
        <v>27</v>
      </c>
      <c r="E111" s="12">
        <v>70000</v>
      </c>
      <c r="F111" s="18" t="s">
        <v>28</v>
      </c>
      <c r="G111" s="1" t="s">
        <v>13</v>
      </c>
      <c r="H111" s="1" t="s">
        <v>491</v>
      </c>
      <c r="I111" s="18" t="s">
        <v>15</v>
      </c>
    </row>
    <row r="112" spans="1:9" x14ac:dyDescent="0.25">
      <c r="A112" s="5">
        <v>42594</v>
      </c>
      <c r="B112" s="1" t="s">
        <v>220</v>
      </c>
      <c r="C112" s="1" t="s">
        <v>10</v>
      </c>
      <c r="D112" s="1" t="s">
        <v>11</v>
      </c>
      <c r="E112" s="11">
        <v>30000</v>
      </c>
      <c r="F112" s="3" t="s">
        <v>38</v>
      </c>
      <c r="G112" s="1" t="s">
        <v>13</v>
      </c>
      <c r="H112" s="1" t="s">
        <v>221</v>
      </c>
      <c r="I112" s="3" t="s">
        <v>15</v>
      </c>
    </row>
    <row r="113" spans="1:9" x14ac:dyDescent="0.25">
      <c r="A113" s="5">
        <v>42594</v>
      </c>
      <c r="B113" s="1" t="s">
        <v>222</v>
      </c>
      <c r="C113" s="1" t="s">
        <v>10</v>
      </c>
      <c r="D113" s="1" t="s">
        <v>11</v>
      </c>
      <c r="E113" s="11">
        <v>30000</v>
      </c>
      <c r="F113" s="3" t="s">
        <v>12</v>
      </c>
      <c r="G113" s="1" t="s">
        <v>13</v>
      </c>
      <c r="H113" s="1" t="s">
        <v>223</v>
      </c>
      <c r="I113" s="3" t="s">
        <v>15</v>
      </c>
    </row>
    <row r="114" spans="1:9" x14ac:dyDescent="0.25">
      <c r="A114" s="5">
        <v>42594</v>
      </c>
      <c r="B114" s="1" t="s">
        <v>224</v>
      </c>
      <c r="C114" s="1" t="s">
        <v>10</v>
      </c>
      <c r="D114" s="1" t="s">
        <v>11</v>
      </c>
      <c r="E114" s="11">
        <v>30000</v>
      </c>
      <c r="F114" s="3" t="s">
        <v>184</v>
      </c>
      <c r="G114" s="1" t="s">
        <v>13</v>
      </c>
      <c r="H114" s="1" t="s">
        <v>185</v>
      </c>
      <c r="I114" s="3" t="s">
        <v>30</v>
      </c>
    </row>
    <row r="115" spans="1:9" x14ac:dyDescent="0.25">
      <c r="A115" s="5">
        <v>42594</v>
      </c>
      <c r="B115" s="1" t="s">
        <v>148</v>
      </c>
      <c r="C115" s="1" t="s">
        <v>10</v>
      </c>
      <c r="D115" s="1" t="s">
        <v>11</v>
      </c>
      <c r="E115" s="11">
        <v>40000</v>
      </c>
      <c r="F115" s="3" t="s">
        <v>38</v>
      </c>
      <c r="G115" s="1" t="s">
        <v>13</v>
      </c>
      <c r="H115" s="1" t="s">
        <v>225</v>
      </c>
      <c r="I115" s="3" t="s">
        <v>15</v>
      </c>
    </row>
    <row r="116" spans="1:9" x14ac:dyDescent="0.25">
      <c r="A116" s="5">
        <v>42594</v>
      </c>
      <c r="B116" s="1" t="s">
        <v>144</v>
      </c>
      <c r="C116" s="1" t="s">
        <v>10</v>
      </c>
      <c r="D116" s="1" t="s">
        <v>18</v>
      </c>
      <c r="E116" s="11">
        <v>80000</v>
      </c>
      <c r="F116" s="3" t="s">
        <v>19</v>
      </c>
      <c r="G116" s="1" t="s">
        <v>13</v>
      </c>
      <c r="H116" s="1" t="s">
        <v>53</v>
      </c>
      <c r="I116" s="3" t="s">
        <v>30</v>
      </c>
    </row>
    <row r="117" spans="1:9" x14ac:dyDescent="0.25">
      <c r="A117" s="5">
        <v>42594</v>
      </c>
      <c r="B117" s="1" t="s">
        <v>9</v>
      </c>
      <c r="C117" s="1" t="s">
        <v>10</v>
      </c>
      <c r="D117" s="1" t="s">
        <v>11</v>
      </c>
      <c r="E117" s="11">
        <v>80000</v>
      </c>
      <c r="F117" s="3" t="s">
        <v>12</v>
      </c>
      <c r="G117" s="1" t="s">
        <v>13</v>
      </c>
      <c r="H117" s="1" t="s">
        <v>226</v>
      </c>
      <c r="I117" s="3" t="s">
        <v>15</v>
      </c>
    </row>
    <row r="118" spans="1:9" x14ac:dyDescent="0.25">
      <c r="A118" s="5">
        <v>42594</v>
      </c>
      <c r="B118" s="1" t="s">
        <v>227</v>
      </c>
      <c r="C118" s="1" t="s">
        <v>10</v>
      </c>
      <c r="D118" s="1" t="s">
        <v>56</v>
      </c>
      <c r="E118" s="11">
        <v>10000</v>
      </c>
      <c r="F118" s="3" t="s">
        <v>65</v>
      </c>
      <c r="G118" s="1" t="s">
        <v>13</v>
      </c>
      <c r="H118" s="1" t="s">
        <v>201</v>
      </c>
      <c r="I118" s="3" t="s">
        <v>30</v>
      </c>
    </row>
    <row r="119" spans="1:9" x14ac:dyDescent="0.25">
      <c r="A119" s="5">
        <v>42594</v>
      </c>
      <c r="B119" s="1" t="s">
        <v>228</v>
      </c>
      <c r="C119" s="1" t="s">
        <v>212</v>
      </c>
      <c r="D119" s="1" t="s">
        <v>56</v>
      </c>
      <c r="E119" s="11">
        <v>30000</v>
      </c>
      <c r="F119" s="3" t="s">
        <v>65</v>
      </c>
      <c r="G119" s="1" t="s">
        <v>13</v>
      </c>
      <c r="H119" s="1" t="s">
        <v>229</v>
      </c>
      <c r="I119" s="3" t="s">
        <v>15</v>
      </c>
    </row>
    <row r="120" spans="1:9" x14ac:dyDescent="0.25">
      <c r="A120" s="5">
        <v>42594</v>
      </c>
      <c r="B120" s="1" t="s">
        <v>230</v>
      </c>
      <c r="C120" s="1" t="s">
        <v>10</v>
      </c>
      <c r="D120" s="1" t="s">
        <v>56</v>
      </c>
      <c r="E120" s="11">
        <v>10000</v>
      </c>
      <c r="F120" s="3" t="s">
        <v>189</v>
      </c>
      <c r="G120" s="1" t="s">
        <v>13</v>
      </c>
      <c r="H120" s="1" t="s">
        <v>208</v>
      </c>
      <c r="I120" s="3" t="s">
        <v>30</v>
      </c>
    </row>
    <row r="121" spans="1:9" x14ac:dyDescent="0.25">
      <c r="A121" s="5">
        <v>42594</v>
      </c>
      <c r="B121" s="1" t="s">
        <v>231</v>
      </c>
      <c r="C121" s="1" t="s">
        <v>10</v>
      </c>
      <c r="D121" s="1" t="s">
        <v>56</v>
      </c>
      <c r="E121" s="11">
        <v>25000</v>
      </c>
      <c r="F121" s="3" t="s">
        <v>57</v>
      </c>
      <c r="G121" s="1" t="s">
        <v>13</v>
      </c>
      <c r="H121" s="1" t="s">
        <v>215</v>
      </c>
      <c r="I121" s="3" t="s">
        <v>30</v>
      </c>
    </row>
    <row r="122" spans="1:9" x14ac:dyDescent="0.25">
      <c r="A122" s="5">
        <v>42594</v>
      </c>
      <c r="B122" s="1" t="s">
        <v>232</v>
      </c>
      <c r="C122" s="1" t="s">
        <v>212</v>
      </c>
      <c r="D122" s="1" t="s">
        <v>56</v>
      </c>
      <c r="E122" s="11">
        <v>5000</v>
      </c>
      <c r="F122" s="3" t="s">
        <v>57</v>
      </c>
      <c r="G122" s="1" t="s">
        <v>13</v>
      </c>
      <c r="H122" s="1" t="s">
        <v>233</v>
      </c>
      <c r="I122" s="3" t="s">
        <v>15</v>
      </c>
    </row>
    <row r="123" spans="1:9" x14ac:dyDescent="0.25">
      <c r="A123" s="5">
        <v>42594</v>
      </c>
      <c r="B123" s="1" t="s">
        <v>234</v>
      </c>
      <c r="C123" s="1" t="s">
        <v>235</v>
      </c>
      <c r="D123" s="1" t="s">
        <v>18</v>
      </c>
      <c r="E123" s="11">
        <v>1017000</v>
      </c>
      <c r="F123" s="3" t="s">
        <v>236</v>
      </c>
      <c r="G123" s="1" t="s">
        <v>237</v>
      </c>
      <c r="H123" s="1" t="s">
        <v>238</v>
      </c>
      <c r="I123" s="3" t="s">
        <v>15</v>
      </c>
    </row>
    <row r="124" spans="1:9" x14ac:dyDescent="0.25">
      <c r="A124" s="5">
        <v>42595</v>
      </c>
      <c r="B124" s="1" t="s">
        <v>239</v>
      </c>
      <c r="C124" s="1" t="s">
        <v>240</v>
      </c>
      <c r="D124" s="1" t="s">
        <v>18</v>
      </c>
      <c r="E124" s="11">
        <v>35000</v>
      </c>
      <c r="F124" s="3" t="s">
        <v>65</v>
      </c>
      <c r="G124" s="1" t="s">
        <v>13</v>
      </c>
      <c r="H124" s="1" t="s">
        <v>241</v>
      </c>
      <c r="I124" s="3" t="s">
        <v>15</v>
      </c>
    </row>
    <row r="125" spans="1:9" x14ac:dyDescent="0.25">
      <c r="A125" s="5">
        <v>42595</v>
      </c>
      <c r="B125" s="1" t="s">
        <v>242</v>
      </c>
      <c r="C125" s="1" t="s">
        <v>10</v>
      </c>
      <c r="D125" s="1" t="s">
        <v>56</v>
      </c>
      <c r="E125" s="11">
        <v>53000</v>
      </c>
      <c r="F125" s="3" t="s">
        <v>65</v>
      </c>
      <c r="G125" s="1" t="s">
        <v>13</v>
      </c>
      <c r="H125" s="1" t="s">
        <v>201</v>
      </c>
      <c r="I125" s="3" t="s">
        <v>30</v>
      </c>
    </row>
    <row r="126" spans="1:9" x14ac:dyDescent="0.25">
      <c r="A126" s="5">
        <v>42595</v>
      </c>
      <c r="B126" s="1" t="s">
        <v>228</v>
      </c>
      <c r="C126" s="1" t="s">
        <v>212</v>
      </c>
      <c r="D126" s="1" t="s">
        <v>56</v>
      </c>
      <c r="E126" s="11">
        <v>10000</v>
      </c>
      <c r="F126" s="3" t="s">
        <v>65</v>
      </c>
      <c r="G126" s="1" t="s">
        <v>13</v>
      </c>
      <c r="H126" s="1" t="s">
        <v>243</v>
      </c>
      <c r="I126" s="3" t="s">
        <v>15</v>
      </c>
    </row>
    <row r="127" spans="1:9" x14ac:dyDescent="0.25">
      <c r="A127" s="5">
        <v>42595</v>
      </c>
      <c r="B127" s="1" t="s">
        <v>244</v>
      </c>
      <c r="C127" s="1" t="s">
        <v>212</v>
      </c>
      <c r="D127" s="1" t="s">
        <v>56</v>
      </c>
      <c r="E127" s="11">
        <v>20000</v>
      </c>
      <c r="F127" s="3" t="s">
        <v>65</v>
      </c>
      <c r="G127" s="1" t="s">
        <v>13</v>
      </c>
      <c r="H127" s="1" t="s">
        <v>245</v>
      </c>
      <c r="I127" s="3" t="s">
        <v>15</v>
      </c>
    </row>
    <row r="128" spans="1:9" x14ac:dyDescent="0.25">
      <c r="A128" s="5">
        <v>42595</v>
      </c>
      <c r="B128" s="1" t="s">
        <v>246</v>
      </c>
      <c r="C128" s="1" t="s">
        <v>10</v>
      </c>
      <c r="D128" s="1" t="s">
        <v>56</v>
      </c>
      <c r="E128" s="11">
        <v>53000</v>
      </c>
      <c r="F128" s="3" t="s">
        <v>189</v>
      </c>
      <c r="G128" s="1" t="s">
        <v>13</v>
      </c>
      <c r="H128" s="1" t="s">
        <v>208</v>
      </c>
      <c r="I128" s="3" t="s">
        <v>30</v>
      </c>
    </row>
    <row r="129" spans="1:9" x14ac:dyDescent="0.25">
      <c r="A129" s="5">
        <v>42595</v>
      </c>
      <c r="B129" s="1" t="s">
        <v>247</v>
      </c>
      <c r="C129" s="1" t="s">
        <v>212</v>
      </c>
      <c r="D129" s="1" t="s">
        <v>56</v>
      </c>
      <c r="E129" s="11">
        <v>10000</v>
      </c>
      <c r="F129" s="3" t="s">
        <v>189</v>
      </c>
      <c r="G129" s="1" t="s">
        <v>13</v>
      </c>
      <c r="H129" s="1" t="s">
        <v>248</v>
      </c>
      <c r="I129" s="3" t="s">
        <v>15</v>
      </c>
    </row>
    <row r="130" spans="1:9" x14ac:dyDescent="0.25">
      <c r="A130" s="5">
        <v>42595</v>
      </c>
      <c r="B130" s="1" t="s">
        <v>249</v>
      </c>
      <c r="C130" s="1" t="s">
        <v>240</v>
      </c>
      <c r="D130" s="1" t="s">
        <v>18</v>
      </c>
      <c r="E130" s="11">
        <v>35000</v>
      </c>
      <c r="F130" s="3" t="s">
        <v>57</v>
      </c>
      <c r="G130" s="1" t="s">
        <v>13</v>
      </c>
      <c r="H130" s="1" t="s">
        <v>250</v>
      </c>
      <c r="I130" s="3" t="s">
        <v>15</v>
      </c>
    </row>
    <row r="131" spans="1:9" x14ac:dyDescent="0.25">
      <c r="A131" s="5">
        <v>42595</v>
      </c>
      <c r="B131" s="1" t="s">
        <v>251</v>
      </c>
      <c r="C131" s="1" t="s">
        <v>10</v>
      </c>
      <c r="D131" s="1" t="s">
        <v>56</v>
      </c>
      <c r="E131" s="11">
        <v>15000</v>
      </c>
      <c r="F131" s="3" t="s">
        <v>57</v>
      </c>
      <c r="G131" s="1" t="s">
        <v>13</v>
      </c>
      <c r="H131" s="1" t="s">
        <v>215</v>
      </c>
      <c r="I131" s="3" t="s">
        <v>30</v>
      </c>
    </row>
    <row r="132" spans="1:9" x14ac:dyDescent="0.25">
      <c r="A132" s="5">
        <v>42595</v>
      </c>
      <c r="B132" s="1" t="s">
        <v>442</v>
      </c>
      <c r="C132" s="1" t="s">
        <v>10</v>
      </c>
      <c r="D132" s="1" t="s">
        <v>60</v>
      </c>
      <c r="E132" s="12">
        <v>80000</v>
      </c>
      <c r="F132" s="18" t="s">
        <v>184</v>
      </c>
      <c r="G132" s="16" t="s">
        <v>13</v>
      </c>
      <c r="H132" s="16" t="s">
        <v>443</v>
      </c>
      <c r="I132" s="18" t="s">
        <v>15</v>
      </c>
    </row>
    <row r="133" spans="1:9" x14ac:dyDescent="0.25">
      <c r="A133" s="5">
        <v>42595</v>
      </c>
      <c r="B133" s="1" t="s">
        <v>444</v>
      </c>
      <c r="C133" s="1" t="s">
        <v>10</v>
      </c>
      <c r="D133" s="1" t="s">
        <v>60</v>
      </c>
      <c r="E133" s="12">
        <v>60000</v>
      </c>
      <c r="F133" s="18" t="s">
        <v>184</v>
      </c>
      <c r="G133" s="16" t="s">
        <v>13</v>
      </c>
      <c r="H133" s="16" t="s">
        <v>445</v>
      </c>
      <c r="I133" s="18" t="s">
        <v>15</v>
      </c>
    </row>
    <row r="134" spans="1:9" x14ac:dyDescent="0.25">
      <c r="A134" s="5">
        <v>42595</v>
      </c>
      <c r="B134" s="1" t="s">
        <v>446</v>
      </c>
      <c r="C134" s="1" t="s">
        <v>10</v>
      </c>
      <c r="D134" s="1" t="s">
        <v>60</v>
      </c>
      <c r="E134" s="12">
        <v>50000</v>
      </c>
      <c r="F134" s="18" t="s">
        <v>184</v>
      </c>
      <c r="G134" s="16" t="s">
        <v>13</v>
      </c>
      <c r="H134" s="16" t="s">
        <v>185</v>
      </c>
      <c r="I134" s="18" t="s">
        <v>30</v>
      </c>
    </row>
    <row r="135" spans="1:9" x14ac:dyDescent="0.25">
      <c r="A135" s="5">
        <v>42595</v>
      </c>
      <c r="B135" s="1" t="s">
        <v>447</v>
      </c>
      <c r="C135" s="8" t="s">
        <v>131</v>
      </c>
      <c r="D135" s="1" t="s">
        <v>60</v>
      </c>
      <c r="E135" s="12">
        <v>20000</v>
      </c>
      <c r="F135" s="20" t="s">
        <v>184</v>
      </c>
      <c r="G135" s="16" t="s">
        <v>13</v>
      </c>
      <c r="H135" s="16" t="s">
        <v>448</v>
      </c>
      <c r="I135" s="19" t="s">
        <v>15</v>
      </c>
    </row>
    <row r="136" spans="1:9" x14ac:dyDescent="0.25">
      <c r="A136" s="5">
        <v>42595</v>
      </c>
      <c r="B136" s="8" t="s">
        <v>449</v>
      </c>
      <c r="C136" s="8" t="s">
        <v>69</v>
      </c>
      <c r="D136" s="8" t="s">
        <v>60</v>
      </c>
      <c r="E136" s="12">
        <v>220000</v>
      </c>
      <c r="F136" s="18" t="s">
        <v>184</v>
      </c>
      <c r="G136" s="16" t="s">
        <v>13</v>
      </c>
      <c r="H136" s="16" t="s">
        <v>450</v>
      </c>
      <c r="I136" s="18" t="s">
        <v>15</v>
      </c>
    </row>
    <row r="137" spans="1:9" x14ac:dyDescent="0.25">
      <c r="A137" s="5">
        <v>42595</v>
      </c>
      <c r="B137" s="8" t="s">
        <v>451</v>
      </c>
      <c r="C137" s="8" t="s">
        <v>69</v>
      </c>
      <c r="D137" s="8" t="s">
        <v>60</v>
      </c>
      <c r="E137" s="12">
        <v>220000</v>
      </c>
      <c r="F137" s="18" t="s">
        <v>184</v>
      </c>
      <c r="G137" s="16" t="s">
        <v>13</v>
      </c>
      <c r="H137" s="16" t="s">
        <v>452</v>
      </c>
      <c r="I137" s="18" t="s">
        <v>15</v>
      </c>
    </row>
    <row r="138" spans="1:9" x14ac:dyDescent="0.25">
      <c r="A138" s="5">
        <v>42595</v>
      </c>
      <c r="B138" s="8" t="s">
        <v>453</v>
      </c>
      <c r="C138" s="8" t="s">
        <v>69</v>
      </c>
      <c r="D138" s="8" t="s">
        <v>60</v>
      </c>
      <c r="E138" s="12">
        <v>220000</v>
      </c>
      <c r="F138" s="18" t="s">
        <v>184</v>
      </c>
      <c r="G138" s="16" t="s">
        <v>13</v>
      </c>
      <c r="H138" s="16" t="s">
        <v>454</v>
      </c>
      <c r="I138" s="18" t="s">
        <v>15</v>
      </c>
    </row>
    <row r="139" spans="1:9" x14ac:dyDescent="0.25">
      <c r="A139" s="5">
        <v>42595</v>
      </c>
      <c r="B139" s="8" t="s">
        <v>455</v>
      </c>
      <c r="C139" s="8" t="s">
        <v>240</v>
      </c>
      <c r="D139" s="8" t="s">
        <v>18</v>
      </c>
      <c r="E139" s="12">
        <v>12000</v>
      </c>
      <c r="F139" s="18" t="s">
        <v>184</v>
      </c>
      <c r="G139" s="16" t="s">
        <v>13</v>
      </c>
      <c r="H139" s="16" t="s">
        <v>456</v>
      </c>
      <c r="I139" s="18" t="s">
        <v>15</v>
      </c>
    </row>
    <row r="140" spans="1:9" x14ac:dyDescent="0.25">
      <c r="A140" s="5">
        <v>42596</v>
      </c>
      <c r="B140" s="1" t="s">
        <v>252</v>
      </c>
      <c r="C140" s="1" t="s">
        <v>10</v>
      </c>
      <c r="D140" s="1" t="s">
        <v>56</v>
      </c>
      <c r="E140" s="11">
        <v>25000</v>
      </c>
      <c r="F140" s="3" t="s">
        <v>65</v>
      </c>
      <c r="G140" s="1" t="s">
        <v>13</v>
      </c>
      <c r="H140" s="1" t="s">
        <v>201</v>
      </c>
      <c r="I140" s="3" t="s">
        <v>30</v>
      </c>
    </row>
    <row r="141" spans="1:9" x14ac:dyDescent="0.25">
      <c r="A141" s="5">
        <v>42596</v>
      </c>
      <c r="B141" s="1" t="s">
        <v>253</v>
      </c>
      <c r="C141" s="1" t="s">
        <v>55</v>
      </c>
      <c r="D141" s="1" t="s">
        <v>56</v>
      </c>
      <c r="E141" s="11">
        <v>5000</v>
      </c>
      <c r="F141" s="3" t="s">
        <v>65</v>
      </c>
      <c r="G141" s="1" t="s">
        <v>13</v>
      </c>
      <c r="H141" s="1" t="s">
        <v>58</v>
      </c>
      <c r="I141" s="3" t="s">
        <v>15</v>
      </c>
    </row>
    <row r="142" spans="1:9" x14ac:dyDescent="0.25">
      <c r="A142" s="5">
        <v>42596</v>
      </c>
      <c r="B142" s="1" t="s">
        <v>254</v>
      </c>
      <c r="C142" s="1" t="s">
        <v>10</v>
      </c>
      <c r="D142" s="1" t="s">
        <v>56</v>
      </c>
      <c r="E142" s="11">
        <v>16000</v>
      </c>
      <c r="F142" s="3" t="s">
        <v>189</v>
      </c>
      <c r="G142" s="1" t="s">
        <v>13</v>
      </c>
      <c r="H142" s="1" t="s">
        <v>208</v>
      </c>
      <c r="I142" s="3" t="s">
        <v>30</v>
      </c>
    </row>
    <row r="143" spans="1:9" x14ac:dyDescent="0.25">
      <c r="A143" s="5">
        <v>42596</v>
      </c>
      <c r="B143" s="1" t="s">
        <v>255</v>
      </c>
      <c r="C143" s="1" t="s">
        <v>55</v>
      </c>
      <c r="D143" s="1" t="s">
        <v>56</v>
      </c>
      <c r="E143" s="11">
        <v>5000</v>
      </c>
      <c r="F143" s="3" t="s">
        <v>189</v>
      </c>
      <c r="G143" s="1" t="s">
        <v>13</v>
      </c>
      <c r="H143" s="1" t="s">
        <v>58</v>
      </c>
      <c r="I143" s="3" t="s">
        <v>15</v>
      </c>
    </row>
    <row r="144" spans="1:9" x14ac:dyDescent="0.25">
      <c r="A144" s="5">
        <v>42596</v>
      </c>
      <c r="B144" s="1" t="s">
        <v>256</v>
      </c>
      <c r="C144" s="1" t="s">
        <v>10</v>
      </c>
      <c r="D144" s="1" t="s">
        <v>56</v>
      </c>
      <c r="E144" s="11">
        <v>15000</v>
      </c>
      <c r="F144" s="3" t="s">
        <v>57</v>
      </c>
      <c r="G144" s="1" t="s">
        <v>13</v>
      </c>
      <c r="H144" s="1" t="s">
        <v>215</v>
      </c>
      <c r="I144" s="3" t="s">
        <v>30</v>
      </c>
    </row>
    <row r="145" spans="1:9" x14ac:dyDescent="0.25">
      <c r="A145" s="5">
        <v>42596</v>
      </c>
      <c r="B145" s="1" t="s">
        <v>257</v>
      </c>
      <c r="C145" s="1" t="s">
        <v>55</v>
      </c>
      <c r="D145" s="1" t="s">
        <v>56</v>
      </c>
      <c r="E145" s="11">
        <v>20000</v>
      </c>
      <c r="F145" s="3" t="s">
        <v>57</v>
      </c>
      <c r="G145" s="1" t="s">
        <v>13</v>
      </c>
      <c r="H145" s="1" t="s">
        <v>58</v>
      </c>
      <c r="I145" s="3" t="s">
        <v>15</v>
      </c>
    </row>
    <row r="146" spans="1:9" x14ac:dyDescent="0.25">
      <c r="A146" s="5">
        <v>42596</v>
      </c>
      <c r="B146" s="1" t="s">
        <v>258</v>
      </c>
      <c r="C146" s="1" t="s">
        <v>10</v>
      </c>
      <c r="D146" s="1" t="s">
        <v>56</v>
      </c>
      <c r="E146" s="11">
        <v>60000</v>
      </c>
      <c r="F146" s="3" t="s">
        <v>57</v>
      </c>
      <c r="G146" s="1" t="s">
        <v>13</v>
      </c>
      <c r="H146" s="1" t="s">
        <v>215</v>
      </c>
      <c r="I146" s="3" t="s">
        <v>30</v>
      </c>
    </row>
    <row r="147" spans="1:9" x14ac:dyDescent="0.25">
      <c r="A147" s="5">
        <v>42596</v>
      </c>
      <c r="B147" s="1" t="s">
        <v>457</v>
      </c>
      <c r="C147" s="8" t="s">
        <v>10</v>
      </c>
      <c r="D147" s="1" t="s">
        <v>60</v>
      </c>
      <c r="E147" s="12">
        <v>30000</v>
      </c>
      <c r="F147" s="18" t="s">
        <v>184</v>
      </c>
      <c r="G147" s="16" t="s">
        <v>13</v>
      </c>
      <c r="H147" s="16" t="s">
        <v>185</v>
      </c>
      <c r="I147" s="18" t="s">
        <v>30</v>
      </c>
    </row>
    <row r="148" spans="1:9" x14ac:dyDescent="0.25">
      <c r="A148" s="5">
        <v>42596</v>
      </c>
      <c r="B148" s="1" t="s">
        <v>458</v>
      </c>
      <c r="C148" s="8" t="s">
        <v>10</v>
      </c>
      <c r="D148" s="1" t="s">
        <v>60</v>
      </c>
      <c r="E148" s="12">
        <v>80000</v>
      </c>
      <c r="F148" s="18" t="s">
        <v>184</v>
      </c>
      <c r="G148" s="16" t="s">
        <v>13</v>
      </c>
      <c r="H148" s="16" t="s">
        <v>185</v>
      </c>
      <c r="I148" s="18" t="s">
        <v>30</v>
      </c>
    </row>
    <row r="149" spans="1:9" x14ac:dyDescent="0.25">
      <c r="A149" s="5">
        <v>42596</v>
      </c>
      <c r="B149" s="1" t="s">
        <v>459</v>
      </c>
      <c r="C149" s="8" t="s">
        <v>10</v>
      </c>
      <c r="D149" s="1" t="s">
        <v>60</v>
      </c>
      <c r="E149" s="12">
        <v>80000</v>
      </c>
      <c r="F149" s="18" t="s">
        <v>184</v>
      </c>
      <c r="G149" s="16" t="s">
        <v>13</v>
      </c>
      <c r="H149" s="16" t="s">
        <v>460</v>
      </c>
      <c r="I149" s="18" t="s">
        <v>15</v>
      </c>
    </row>
    <row r="150" spans="1:9" x14ac:dyDescent="0.25">
      <c r="A150" s="5">
        <v>42596</v>
      </c>
      <c r="B150" s="1" t="s">
        <v>444</v>
      </c>
      <c r="C150" s="8" t="s">
        <v>10</v>
      </c>
      <c r="D150" s="1" t="s">
        <v>60</v>
      </c>
      <c r="E150" s="12">
        <v>20000</v>
      </c>
      <c r="F150" s="18" t="s">
        <v>184</v>
      </c>
      <c r="G150" s="16" t="s">
        <v>13</v>
      </c>
      <c r="H150" s="16" t="s">
        <v>461</v>
      </c>
      <c r="I150" s="18" t="s">
        <v>15</v>
      </c>
    </row>
    <row r="151" spans="1:9" x14ac:dyDescent="0.25">
      <c r="A151" s="5">
        <v>42596</v>
      </c>
      <c r="B151" s="1" t="s">
        <v>462</v>
      </c>
      <c r="C151" s="1" t="s">
        <v>10</v>
      </c>
      <c r="D151" s="1" t="s">
        <v>60</v>
      </c>
      <c r="E151" s="12">
        <v>7000</v>
      </c>
      <c r="F151" s="18" t="s">
        <v>184</v>
      </c>
      <c r="G151" s="16" t="s">
        <v>13</v>
      </c>
      <c r="H151" s="16" t="s">
        <v>185</v>
      </c>
      <c r="I151" s="18" t="s">
        <v>30</v>
      </c>
    </row>
    <row r="152" spans="1:9" x14ac:dyDescent="0.25">
      <c r="A152" s="5">
        <v>42596</v>
      </c>
      <c r="B152" s="1" t="s">
        <v>463</v>
      </c>
      <c r="C152" s="1" t="s">
        <v>69</v>
      </c>
      <c r="D152" s="1" t="s">
        <v>60</v>
      </c>
      <c r="E152" s="12">
        <v>300000</v>
      </c>
      <c r="F152" s="18" t="s">
        <v>184</v>
      </c>
      <c r="G152" s="16" t="s">
        <v>13</v>
      </c>
      <c r="H152" s="16" t="s">
        <v>464</v>
      </c>
      <c r="I152" s="18" t="s">
        <v>15</v>
      </c>
    </row>
    <row r="153" spans="1:9" x14ac:dyDescent="0.25">
      <c r="A153" s="5">
        <v>42597</v>
      </c>
      <c r="B153" s="1" t="s">
        <v>259</v>
      </c>
      <c r="C153" s="1" t="s">
        <v>10</v>
      </c>
      <c r="D153" s="1" t="s">
        <v>56</v>
      </c>
      <c r="E153" s="11">
        <v>10000</v>
      </c>
      <c r="F153" s="3" t="s">
        <v>65</v>
      </c>
      <c r="G153" s="1" t="s">
        <v>13</v>
      </c>
      <c r="H153" s="1" t="s">
        <v>201</v>
      </c>
      <c r="I153" s="3" t="s">
        <v>30</v>
      </c>
    </row>
    <row r="154" spans="1:9" x14ac:dyDescent="0.25">
      <c r="A154" s="5">
        <v>42597</v>
      </c>
      <c r="B154" s="1" t="s">
        <v>260</v>
      </c>
      <c r="C154" s="1" t="s">
        <v>10</v>
      </c>
      <c r="D154" s="1" t="s">
        <v>56</v>
      </c>
      <c r="E154" s="11">
        <v>50000</v>
      </c>
      <c r="F154" s="3" t="s">
        <v>65</v>
      </c>
      <c r="G154" s="1" t="s">
        <v>13</v>
      </c>
      <c r="H154" s="1" t="s">
        <v>261</v>
      </c>
      <c r="I154" s="3" t="s">
        <v>15</v>
      </c>
    </row>
    <row r="155" spans="1:9" x14ac:dyDescent="0.25">
      <c r="A155" s="5">
        <v>42597</v>
      </c>
      <c r="B155" s="1" t="s">
        <v>262</v>
      </c>
      <c r="C155" s="1" t="s">
        <v>10</v>
      </c>
      <c r="D155" s="1" t="s">
        <v>56</v>
      </c>
      <c r="E155" s="11">
        <v>10000</v>
      </c>
      <c r="F155" s="3" t="s">
        <v>65</v>
      </c>
      <c r="G155" s="1" t="s">
        <v>13</v>
      </c>
      <c r="H155" s="1" t="s">
        <v>201</v>
      </c>
      <c r="I155" s="3" t="s">
        <v>30</v>
      </c>
    </row>
    <row r="156" spans="1:9" x14ac:dyDescent="0.25">
      <c r="A156" s="5">
        <v>42597</v>
      </c>
      <c r="B156" s="2" t="s">
        <v>536</v>
      </c>
      <c r="C156" s="1" t="s">
        <v>131</v>
      </c>
      <c r="D156" s="1" t="s">
        <v>56</v>
      </c>
      <c r="E156" s="11">
        <v>420000</v>
      </c>
      <c r="F156" s="3" t="s">
        <v>65</v>
      </c>
      <c r="G156" s="1" t="s">
        <v>13</v>
      </c>
      <c r="H156" s="1" t="s">
        <v>263</v>
      </c>
      <c r="I156" s="3" t="s">
        <v>15</v>
      </c>
    </row>
    <row r="157" spans="1:9" x14ac:dyDescent="0.25">
      <c r="A157" s="5">
        <v>42597</v>
      </c>
      <c r="B157" s="1" t="s">
        <v>218</v>
      </c>
      <c r="C157" s="1" t="s">
        <v>212</v>
      </c>
      <c r="D157" s="1" t="s">
        <v>56</v>
      </c>
      <c r="E157" s="11">
        <v>30000</v>
      </c>
      <c r="F157" s="3" t="s">
        <v>57</v>
      </c>
      <c r="G157" s="1" t="s">
        <v>13</v>
      </c>
      <c r="H157" s="1" t="s">
        <v>264</v>
      </c>
      <c r="I157" s="3" t="s">
        <v>15</v>
      </c>
    </row>
    <row r="158" spans="1:9" x14ac:dyDescent="0.25">
      <c r="A158" s="5">
        <v>42597</v>
      </c>
      <c r="B158" s="1" t="s">
        <v>265</v>
      </c>
      <c r="C158" s="1" t="s">
        <v>10</v>
      </c>
      <c r="D158" s="1" t="s">
        <v>56</v>
      </c>
      <c r="E158" s="11">
        <v>20000</v>
      </c>
      <c r="F158" s="3" t="s">
        <v>57</v>
      </c>
      <c r="G158" s="1" t="s">
        <v>13</v>
      </c>
      <c r="H158" s="1" t="s">
        <v>215</v>
      </c>
      <c r="I158" s="3" t="s">
        <v>30</v>
      </c>
    </row>
    <row r="159" spans="1:9" x14ac:dyDescent="0.25">
      <c r="A159" s="5">
        <v>42597</v>
      </c>
      <c r="B159" s="1" t="s">
        <v>465</v>
      </c>
      <c r="C159" s="1" t="s">
        <v>10</v>
      </c>
      <c r="D159" s="1" t="s">
        <v>60</v>
      </c>
      <c r="E159" s="12">
        <v>20000</v>
      </c>
      <c r="F159" s="18" t="s">
        <v>184</v>
      </c>
      <c r="G159" s="16" t="s">
        <v>13</v>
      </c>
      <c r="H159" s="16" t="s">
        <v>185</v>
      </c>
      <c r="I159" s="18" t="s">
        <v>30</v>
      </c>
    </row>
    <row r="160" spans="1:9" x14ac:dyDescent="0.25">
      <c r="A160" s="5">
        <v>42597</v>
      </c>
      <c r="B160" s="1" t="s">
        <v>466</v>
      </c>
      <c r="C160" s="1" t="s">
        <v>55</v>
      </c>
      <c r="D160" s="1" t="s">
        <v>60</v>
      </c>
      <c r="E160" s="12">
        <v>10000</v>
      </c>
      <c r="F160" s="18" t="s">
        <v>184</v>
      </c>
      <c r="G160" s="16" t="s">
        <v>13</v>
      </c>
      <c r="H160" s="16" t="s">
        <v>58</v>
      </c>
      <c r="I160" s="18" t="s">
        <v>15</v>
      </c>
    </row>
    <row r="161" spans="1:9" x14ac:dyDescent="0.25">
      <c r="A161" s="5">
        <v>42597</v>
      </c>
      <c r="B161" s="1" t="s">
        <v>467</v>
      </c>
      <c r="C161" s="1" t="s">
        <v>10</v>
      </c>
      <c r="D161" s="1" t="s">
        <v>60</v>
      </c>
      <c r="E161" s="12">
        <v>40000</v>
      </c>
      <c r="F161" s="18" t="s">
        <v>184</v>
      </c>
      <c r="G161" s="16" t="s">
        <v>13</v>
      </c>
      <c r="H161" s="16" t="s">
        <v>185</v>
      </c>
      <c r="I161" s="18" t="s">
        <v>30</v>
      </c>
    </row>
    <row r="162" spans="1:9" x14ac:dyDescent="0.25">
      <c r="A162" s="5">
        <v>42597</v>
      </c>
      <c r="B162" s="1" t="s">
        <v>468</v>
      </c>
      <c r="C162" s="1" t="s">
        <v>10</v>
      </c>
      <c r="D162" s="1" t="s">
        <v>60</v>
      </c>
      <c r="E162" s="12">
        <v>3000</v>
      </c>
      <c r="F162" s="18" t="s">
        <v>184</v>
      </c>
      <c r="G162" s="16" t="s">
        <v>13</v>
      </c>
      <c r="H162" s="16" t="s">
        <v>185</v>
      </c>
      <c r="I162" s="18" t="s">
        <v>30</v>
      </c>
    </row>
    <row r="163" spans="1:9" x14ac:dyDescent="0.25">
      <c r="A163" s="5">
        <v>42597</v>
      </c>
      <c r="B163" s="1" t="s">
        <v>469</v>
      </c>
      <c r="C163" s="1" t="s">
        <v>92</v>
      </c>
      <c r="D163" s="1" t="s">
        <v>60</v>
      </c>
      <c r="E163" s="12">
        <v>77000</v>
      </c>
      <c r="F163" s="18" t="s">
        <v>184</v>
      </c>
      <c r="G163" s="16" t="s">
        <v>13</v>
      </c>
      <c r="H163" s="16" t="s">
        <v>470</v>
      </c>
      <c r="I163" s="18" t="s">
        <v>15</v>
      </c>
    </row>
    <row r="164" spans="1:9" x14ac:dyDescent="0.25">
      <c r="A164" s="5">
        <v>42597</v>
      </c>
      <c r="B164" s="1" t="s">
        <v>471</v>
      </c>
      <c r="C164" s="1" t="s">
        <v>10</v>
      </c>
      <c r="D164" s="1" t="s">
        <v>60</v>
      </c>
      <c r="E164" s="12">
        <v>20000</v>
      </c>
      <c r="F164" s="18" t="s">
        <v>38</v>
      </c>
      <c r="G164" s="16" t="s">
        <v>13</v>
      </c>
      <c r="H164" s="16" t="s">
        <v>472</v>
      </c>
      <c r="I164" s="18" t="s">
        <v>15</v>
      </c>
    </row>
    <row r="165" spans="1:9" x14ac:dyDescent="0.25">
      <c r="A165" s="5">
        <v>42597</v>
      </c>
      <c r="B165" s="1" t="s">
        <v>473</v>
      </c>
      <c r="C165" s="1" t="s">
        <v>10</v>
      </c>
      <c r="D165" s="1" t="s">
        <v>60</v>
      </c>
      <c r="E165" s="12">
        <v>20000</v>
      </c>
      <c r="F165" s="18" t="s">
        <v>12</v>
      </c>
      <c r="G165" s="16" t="s">
        <v>13</v>
      </c>
      <c r="H165" s="16" t="s">
        <v>474</v>
      </c>
      <c r="I165" s="18" t="s">
        <v>15</v>
      </c>
    </row>
    <row r="166" spans="1:9" x14ac:dyDescent="0.25">
      <c r="A166" s="5">
        <v>42597</v>
      </c>
      <c r="B166" s="1" t="s">
        <v>475</v>
      </c>
      <c r="C166" s="1" t="s">
        <v>10</v>
      </c>
      <c r="D166" s="1" t="s">
        <v>60</v>
      </c>
      <c r="E166" s="12">
        <v>9500</v>
      </c>
      <c r="F166" s="18" t="s">
        <v>184</v>
      </c>
      <c r="G166" s="16" t="s">
        <v>13</v>
      </c>
      <c r="H166" s="16" t="s">
        <v>185</v>
      </c>
      <c r="I166" s="18" t="s">
        <v>30</v>
      </c>
    </row>
    <row r="167" spans="1:9" x14ac:dyDescent="0.25">
      <c r="A167" s="5">
        <v>42598</v>
      </c>
      <c r="B167" s="1" t="s">
        <v>266</v>
      </c>
      <c r="C167" s="1" t="s">
        <v>235</v>
      </c>
      <c r="D167" s="1" t="s">
        <v>18</v>
      </c>
      <c r="E167" s="11">
        <v>56500</v>
      </c>
      <c r="F167" s="3" t="s">
        <v>236</v>
      </c>
      <c r="G167" s="1" t="s">
        <v>13</v>
      </c>
      <c r="H167" s="1" t="s">
        <v>238</v>
      </c>
      <c r="I167" s="3" t="s">
        <v>15</v>
      </c>
    </row>
    <row r="168" spans="1:9" x14ac:dyDescent="0.25">
      <c r="A168" s="5">
        <v>42598</v>
      </c>
      <c r="B168" s="2" t="s">
        <v>539</v>
      </c>
      <c r="C168" s="1" t="s">
        <v>10</v>
      </c>
      <c r="D168" s="1" t="s">
        <v>60</v>
      </c>
      <c r="E168" s="11">
        <v>50000</v>
      </c>
      <c r="F168" s="3" t="s">
        <v>19</v>
      </c>
      <c r="G168" s="1" t="s">
        <v>13</v>
      </c>
      <c r="H168" s="1" t="s">
        <v>53</v>
      </c>
      <c r="I168" s="3" t="s">
        <v>30</v>
      </c>
    </row>
    <row r="169" spans="1:9" x14ac:dyDescent="0.25">
      <c r="A169" s="5">
        <v>42598</v>
      </c>
      <c r="B169" s="1" t="s">
        <v>26</v>
      </c>
      <c r="C169" s="1" t="s">
        <v>10</v>
      </c>
      <c r="D169" s="1" t="s">
        <v>27</v>
      </c>
      <c r="E169" s="11">
        <v>60000</v>
      </c>
      <c r="F169" s="3" t="s">
        <v>28</v>
      </c>
      <c r="G169" s="1" t="s">
        <v>13</v>
      </c>
      <c r="H169" s="1" t="s">
        <v>29</v>
      </c>
      <c r="I169" s="3" t="s">
        <v>30</v>
      </c>
    </row>
    <row r="170" spans="1:9" x14ac:dyDescent="0.25">
      <c r="A170" s="5">
        <v>42598</v>
      </c>
      <c r="B170" s="1" t="s">
        <v>183</v>
      </c>
      <c r="C170" s="1" t="s">
        <v>10</v>
      </c>
      <c r="D170" s="1" t="s">
        <v>11</v>
      </c>
      <c r="E170" s="11">
        <v>80000</v>
      </c>
      <c r="F170" s="3" t="s">
        <v>184</v>
      </c>
      <c r="G170" s="1" t="s">
        <v>13</v>
      </c>
      <c r="H170" s="1" t="s">
        <v>185</v>
      </c>
      <c r="I170" s="3" t="s">
        <v>30</v>
      </c>
    </row>
    <row r="171" spans="1:9" x14ac:dyDescent="0.25">
      <c r="A171" s="5">
        <v>42598</v>
      </c>
      <c r="B171" s="2" t="s">
        <v>538</v>
      </c>
      <c r="C171" s="1" t="s">
        <v>69</v>
      </c>
      <c r="D171" s="1" t="s">
        <v>60</v>
      </c>
      <c r="E171" s="11">
        <v>500000</v>
      </c>
      <c r="F171" s="3" t="s">
        <v>184</v>
      </c>
      <c r="G171" s="1" t="s">
        <v>13</v>
      </c>
      <c r="H171" s="1" t="s">
        <v>267</v>
      </c>
      <c r="I171" s="3" t="s">
        <v>15</v>
      </c>
    </row>
    <row r="172" spans="1:9" x14ac:dyDescent="0.25">
      <c r="A172" s="5">
        <v>42598</v>
      </c>
      <c r="B172" s="1" t="s">
        <v>268</v>
      </c>
      <c r="C172" s="1" t="s">
        <v>10</v>
      </c>
      <c r="D172" s="1" t="s">
        <v>11</v>
      </c>
      <c r="E172" s="11">
        <v>30000</v>
      </c>
      <c r="F172" s="3" t="s">
        <v>184</v>
      </c>
      <c r="G172" s="1" t="s">
        <v>13</v>
      </c>
      <c r="H172" s="1" t="s">
        <v>185</v>
      </c>
      <c r="I172" s="3" t="s">
        <v>30</v>
      </c>
    </row>
    <row r="173" spans="1:9" x14ac:dyDescent="0.25">
      <c r="A173" s="5">
        <v>42598</v>
      </c>
      <c r="B173" s="1" t="s">
        <v>107</v>
      </c>
      <c r="C173" s="1" t="s">
        <v>55</v>
      </c>
      <c r="D173" s="1" t="s">
        <v>18</v>
      </c>
      <c r="E173" s="11">
        <v>400000</v>
      </c>
      <c r="F173" s="3" t="s">
        <v>19</v>
      </c>
      <c r="G173" s="2" t="s">
        <v>237</v>
      </c>
      <c r="H173" s="1" t="s">
        <v>269</v>
      </c>
      <c r="I173" s="3" t="s">
        <v>15</v>
      </c>
    </row>
    <row r="174" spans="1:9" x14ac:dyDescent="0.25">
      <c r="A174" s="5">
        <v>42598</v>
      </c>
      <c r="B174" s="1" t="s">
        <v>202</v>
      </c>
      <c r="C174" s="1" t="s">
        <v>55</v>
      </c>
      <c r="D174" s="1" t="s">
        <v>56</v>
      </c>
      <c r="E174" s="11">
        <v>10000</v>
      </c>
      <c r="F174" s="3" t="s">
        <v>65</v>
      </c>
      <c r="G174" s="1" t="s">
        <v>13</v>
      </c>
      <c r="H174" s="1" t="s">
        <v>58</v>
      </c>
      <c r="I174" s="3" t="s">
        <v>15</v>
      </c>
    </row>
    <row r="175" spans="1:9" x14ac:dyDescent="0.25">
      <c r="A175" s="5">
        <v>42598</v>
      </c>
      <c r="B175" s="1" t="s">
        <v>244</v>
      </c>
      <c r="C175" s="1" t="s">
        <v>212</v>
      </c>
      <c r="D175" s="1" t="s">
        <v>56</v>
      </c>
      <c r="E175" s="11">
        <v>20000</v>
      </c>
      <c r="F175" s="3" t="s">
        <v>65</v>
      </c>
      <c r="G175" s="1" t="s">
        <v>13</v>
      </c>
      <c r="H175" s="1" t="s">
        <v>270</v>
      </c>
      <c r="I175" s="3" t="s">
        <v>15</v>
      </c>
    </row>
    <row r="176" spans="1:9" x14ac:dyDescent="0.25">
      <c r="A176" s="5">
        <v>42598</v>
      </c>
      <c r="B176" s="1" t="s">
        <v>228</v>
      </c>
      <c r="C176" s="1" t="s">
        <v>212</v>
      </c>
      <c r="D176" s="1" t="s">
        <v>56</v>
      </c>
      <c r="E176" s="11">
        <v>40000</v>
      </c>
      <c r="F176" s="3" t="s">
        <v>65</v>
      </c>
      <c r="G176" s="1" t="s">
        <v>13</v>
      </c>
      <c r="H176" s="1" t="s">
        <v>271</v>
      </c>
      <c r="I176" s="3" t="s">
        <v>15</v>
      </c>
    </row>
    <row r="177" spans="1:9" x14ac:dyDescent="0.25">
      <c r="A177" s="5">
        <v>42598</v>
      </c>
      <c r="B177" s="1" t="s">
        <v>272</v>
      </c>
      <c r="C177" s="1" t="s">
        <v>10</v>
      </c>
      <c r="D177" s="1" t="s">
        <v>56</v>
      </c>
      <c r="E177" s="11">
        <v>10000</v>
      </c>
      <c r="F177" s="3" t="s">
        <v>65</v>
      </c>
      <c r="G177" s="1" t="s">
        <v>13</v>
      </c>
      <c r="H177" s="1" t="s">
        <v>201</v>
      </c>
      <c r="I177" s="3" t="s">
        <v>30</v>
      </c>
    </row>
    <row r="178" spans="1:9" x14ac:dyDescent="0.25">
      <c r="A178" s="5">
        <v>42598</v>
      </c>
      <c r="B178" s="1" t="s">
        <v>247</v>
      </c>
      <c r="C178" s="1" t="s">
        <v>212</v>
      </c>
      <c r="D178" s="1" t="s">
        <v>56</v>
      </c>
      <c r="E178" s="11">
        <v>10000</v>
      </c>
      <c r="F178" s="3" t="s">
        <v>189</v>
      </c>
      <c r="G178" s="1" t="s">
        <v>13</v>
      </c>
      <c r="H178" s="1" t="s">
        <v>273</v>
      </c>
      <c r="I178" s="3" t="s">
        <v>15</v>
      </c>
    </row>
    <row r="179" spans="1:9" x14ac:dyDescent="0.25">
      <c r="A179" s="5">
        <v>42598</v>
      </c>
      <c r="B179" s="1" t="s">
        <v>274</v>
      </c>
      <c r="C179" s="1" t="s">
        <v>240</v>
      </c>
      <c r="D179" s="1" t="s">
        <v>18</v>
      </c>
      <c r="E179" s="11">
        <v>34000</v>
      </c>
      <c r="F179" s="3" t="s">
        <v>65</v>
      </c>
      <c r="G179" s="1" t="s">
        <v>13</v>
      </c>
      <c r="H179" s="1" t="s">
        <v>275</v>
      </c>
      <c r="I179" s="3" t="s">
        <v>15</v>
      </c>
    </row>
    <row r="180" spans="1:9" x14ac:dyDescent="0.25">
      <c r="A180" s="5">
        <v>42598</v>
      </c>
      <c r="B180" s="1" t="s">
        <v>265</v>
      </c>
      <c r="C180" s="1" t="s">
        <v>10</v>
      </c>
      <c r="D180" s="1" t="s">
        <v>56</v>
      </c>
      <c r="E180" s="11">
        <v>20000</v>
      </c>
      <c r="F180" s="3" t="s">
        <v>57</v>
      </c>
      <c r="G180" s="1" t="s">
        <v>13</v>
      </c>
      <c r="H180" s="1" t="s">
        <v>215</v>
      </c>
      <c r="I180" s="3" t="s">
        <v>30</v>
      </c>
    </row>
    <row r="181" spans="1:9" x14ac:dyDescent="0.25">
      <c r="A181" s="5">
        <v>42599</v>
      </c>
      <c r="B181" s="1" t="s">
        <v>276</v>
      </c>
      <c r="C181" s="1" t="s">
        <v>32</v>
      </c>
      <c r="D181" s="1" t="s">
        <v>18</v>
      </c>
      <c r="E181" s="11">
        <v>5000</v>
      </c>
      <c r="F181" s="3" t="s">
        <v>19</v>
      </c>
      <c r="G181" s="2" t="s">
        <v>237</v>
      </c>
      <c r="H181" s="1" t="s">
        <v>277</v>
      </c>
      <c r="I181" s="3" t="s">
        <v>15</v>
      </c>
    </row>
    <row r="182" spans="1:9" x14ac:dyDescent="0.25">
      <c r="A182" s="5">
        <v>42599</v>
      </c>
      <c r="B182" s="1" t="s">
        <v>52</v>
      </c>
      <c r="C182" s="1" t="s">
        <v>10</v>
      </c>
      <c r="D182" s="1" t="s">
        <v>18</v>
      </c>
      <c r="E182" s="11">
        <v>5000</v>
      </c>
      <c r="F182" s="3" t="s">
        <v>19</v>
      </c>
      <c r="G182" s="1" t="s">
        <v>13</v>
      </c>
      <c r="H182" s="1" t="s">
        <v>53</v>
      </c>
      <c r="I182" s="3" t="s">
        <v>30</v>
      </c>
    </row>
    <row r="183" spans="1:9" x14ac:dyDescent="0.25">
      <c r="A183" s="5">
        <v>42599</v>
      </c>
      <c r="B183" s="1" t="s">
        <v>278</v>
      </c>
      <c r="C183" s="1" t="s">
        <v>10</v>
      </c>
      <c r="D183" s="1" t="s">
        <v>11</v>
      </c>
      <c r="E183" s="11">
        <v>30000</v>
      </c>
      <c r="F183" s="3" t="s">
        <v>38</v>
      </c>
      <c r="G183" s="1" t="s">
        <v>13</v>
      </c>
      <c r="H183" s="1" t="s">
        <v>279</v>
      </c>
      <c r="I183" s="3" t="s">
        <v>15</v>
      </c>
    </row>
    <row r="184" spans="1:9" x14ac:dyDescent="0.25">
      <c r="A184" s="5">
        <v>42599</v>
      </c>
      <c r="B184" s="1" t="s">
        <v>280</v>
      </c>
      <c r="C184" s="1" t="s">
        <v>10</v>
      </c>
      <c r="D184" s="1" t="s">
        <v>11</v>
      </c>
      <c r="E184" s="11">
        <v>30000</v>
      </c>
      <c r="F184" s="3" t="s">
        <v>12</v>
      </c>
      <c r="G184" s="1" t="s">
        <v>13</v>
      </c>
      <c r="H184" s="1" t="s">
        <v>281</v>
      </c>
      <c r="I184" s="3" t="s">
        <v>15</v>
      </c>
    </row>
    <row r="185" spans="1:9" x14ac:dyDescent="0.25">
      <c r="A185" s="5">
        <v>42599</v>
      </c>
      <c r="B185" s="1" t="s">
        <v>282</v>
      </c>
      <c r="C185" s="1" t="s">
        <v>72</v>
      </c>
      <c r="D185" s="1" t="s">
        <v>56</v>
      </c>
      <c r="E185" s="11">
        <v>1822750</v>
      </c>
      <c r="F185" s="3" t="s">
        <v>283</v>
      </c>
      <c r="G185" s="1" t="s">
        <v>13</v>
      </c>
      <c r="H185" s="1" t="s">
        <v>284</v>
      </c>
      <c r="I185" s="3" t="s">
        <v>15</v>
      </c>
    </row>
    <row r="186" spans="1:9" x14ac:dyDescent="0.25">
      <c r="A186" s="5">
        <v>42599</v>
      </c>
      <c r="B186" s="1" t="s">
        <v>285</v>
      </c>
      <c r="C186" s="1" t="s">
        <v>10</v>
      </c>
      <c r="D186" s="1" t="s">
        <v>11</v>
      </c>
      <c r="E186" s="11">
        <v>30000</v>
      </c>
      <c r="F186" s="3" t="s">
        <v>184</v>
      </c>
      <c r="G186" s="1" t="s">
        <v>13</v>
      </c>
      <c r="H186" s="1" t="s">
        <v>185</v>
      </c>
      <c r="I186" s="3" t="s">
        <v>30</v>
      </c>
    </row>
    <row r="187" spans="1:9" x14ac:dyDescent="0.25">
      <c r="A187" s="5">
        <v>42599</v>
      </c>
      <c r="B187" s="1" t="s">
        <v>286</v>
      </c>
      <c r="C187" s="1" t="s">
        <v>10</v>
      </c>
      <c r="D187" s="1" t="s">
        <v>11</v>
      </c>
      <c r="E187" s="11">
        <v>30000</v>
      </c>
      <c r="F187" s="3" t="s">
        <v>12</v>
      </c>
      <c r="G187" s="1" t="s">
        <v>13</v>
      </c>
      <c r="H187" s="1" t="s">
        <v>287</v>
      </c>
      <c r="I187" s="3" t="s">
        <v>15</v>
      </c>
    </row>
    <row r="188" spans="1:9" x14ac:dyDescent="0.25">
      <c r="A188" s="5">
        <v>42599</v>
      </c>
      <c r="B188" s="1" t="s">
        <v>288</v>
      </c>
      <c r="C188" s="1" t="s">
        <v>10</v>
      </c>
      <c r="D188" s="1" t="s">
        <v>11</v>
      </c>
      <c r="E188" s="11">
        <v>30000</v>
      </c>
      <c r="F188" s="3" t="s">
        <v>38</v>
      </c>
      <c r="G188" s="1" t="s">
        <v>13</v>
      </c>
      <c r="H188" s="1" t="s">
        <v>289</v>
      </c>
      <c r="I188" s="3" t="s">
        <v>15</v>
      </c>
    </row>
    <row r="189" spans="1:9" x14ac:dyDescent="0.25">
      <c r="A189" s="5">
        <v>42599</v>
      </c>
      <c r="B189" s="1" t="s">
        <v>290</v>
      </c>
      <c r="C189" s="1" t="s">
        <v>10</v>
      </c>
      <c r="D189" s="1" t="s">
        <v>27</v>
      </c>
      <c r="E189" s="11">
        <v>30000</v>
      </c>
      <c r="F189" s="3" t="s">
        <v>28</v>
      </c>
      <c r="G189" s="1" t="s">
        <v>13</v>
      </c>
      <c r="H189" s="1" t="s">
        <v>29</v>
      </c>
      <c r="I189" s="3" t="s">
        <v>30</v>
      </c>
    </row>
    <row r="190" spans="1:9" x14ac:dyDescent="0.25">
      <c r="A190" s="5">
        <v>42599</v>
      </c>
      <c r="B190" s="1" t="s">
        <v>291</v>
      </c>
      <c r="C190" s="1" t="s">
        <v>212</v>
      </c>
      <c r="D190" s="1" t="s">
        <v>56</v>
      </c>
      <c r="E190" s="11">
        <v>40000</v>
      </c>
      <c r="F190" s="3" t="s">
        <v>65</v>
      </c>
      <c r="G190" s="1" t="s">
        <v>13</v>
      </c>
      <c r="H190" s="1" t="s">
        <v>292</v>
      </c>
      <c r="I190" s="3" t="s">
        <v>15</v>
      </c>
    </row>
    <row r="191" spans="1:9" x14ac:dyDescent="0.25">
      <c r="A191" s="5">
        <v>42599</v>
      </c>
      <c r="B191" s="1" t="s">
        <v>249</v>
      </c>
      <c r="C191" s="1" t="s">
        <v>240</v>
      </c>
      <c r="D191" s="1" t="s">
        <v>18</v>
      </c>
      <c r="E191" s="11">
        <v>35000</v>
      </c>
      <c r="F191" s="3" t="s">
        <v>57</v>
      </c>
      <c r="G191" s="1" t="s">
        <v>13</v>
      </c>
      <c r="H191" s="1" t="s">
        <v>293</v>
      </c>
      <c r="I191" s="3" t="s">
        <v>15</v>
      </c>
    </row>
    <row r="192" spans="1:9" x14ac:dyDescent="0.25">
      <c r="A192" s="5">
        <v>42599</v>
      </c>
      <c r="B192" s="1" t="s">
        <v>265</v>
      </c>
      <c r="C192" s="1" t="s">
        <v>10</v>
      </c>
      <c r="D192" s="1" t="s">
        <v>56</v>
      </c>
      <c r="E192" s="11">
        <v>20000</v>
      </c>
      <c r="F192" s="3" t="s">
        <v>57</v>
      </c>
      <c r="G192" s="1" t="s">
        <v>13</v>
      </c>
      <c r="H192" s="1" t="s">
        <v>215</v>
      </c>
      <c r="I192" s="3" t="s">
        <v>30</v>
      </c>
    </row>
    <row r="193" spans="1:9" x14ac:dyDescent="0.25">
      <c r="A193" s="5">
        <v>42599</v>
      </c>
      <c r="B193" s="1" t="s">
        <v>294</v>
      </c>
      <c r="C193" s="1" t="s">
        <v>212</v>
      </c>
      <c r="D193" s="1" t="s">
        <v>56</v>
      </c>
      <c r="E193" s="11">
        <v>20000</v>
      </c>
      <c r="F193" s="3" t="s">
        <v>57</v>
      </c>
      <c r="G193" s="1" t="s">
        <v>13</v>
      </c>
      <c r="H193" s="1" t="s">
        <v>295</v>
      </c>
      <c r="I193" s="3" t="s">
        <v>15</v>
      </c>
    </row>
    <row r="194" spans="1:9" x14ac:dyDescent="0.25">
      <c r="A194" s="5">
        <v>42599</v>
      </c>
      <c r="B194" s="1" t="s">
        <v>476</v>
      </c>
      <c r="C194" s="1" t="s">
        <v>22</v>
      </c>
      <c r="D194" s="2" t="s">
        <v>18</v>
      </c>
      <c r="E194" s="12">
        <v>20000</v>
      </c>
      <c r="F194" s="18" t="s">
        <v>184</v>
      </c>
      <c r="G194" s="16" t="s">
        <v>13</v>
      </c>
      <c r="H194" s="16" t="s">
        <v>477</v>
      </c>
      <c r="I194" s="18" t="s">
        <v>15</v>
      </c>
    </row>
    <row r="195" spans="1:9" x14ac:dyDescent="0.25">
      <c r="A195" s="5">
        <v>42599</v>
      </c>
      <c r="B195" s="1" t="s">
        <v>478</v>
      </c>
      <c r="C195" s="1" t="s">
        <v>22</v>
      </c>
      <c r="D195" s="2" t="s">
        <v>18</v>
      </c>
      <c r="E195" s="12">
        <v>33000</v>
      </c>
      <c r="F195" s="18" t="s">
        <v>184</v>
      </c>
      <c r="G195" s="16" t="s">
        <v>13</v>
      </c>
      <c r="H195" s="16" t="s">
        <v>479</v>
      </c>
      <c r="I195" s="18" t="s">
        <v>15</v>
      </c>
    </row>
    <row r="196" spans="1:9" x14ac:dyDescent="0.25">
      <c r="A196" s="5">
        <v>42599</v>
      </c>
      <c r="B196" s="1" t="s">
        <v>480</v>
      </c>
      <c r="C196" s="1" t="s">
        <v>22</v>
      </c>
      <c r="D196" s="2" t="s">
        <v>18</v>
      </c>
      <c r="E196" s="12">
        <v>10000</v>
      </c>
      <c r="F196" s="18" t="s">
        <v>12</v>
      </c>
      <c r="G196" s="16" t="s">
        <v>13</v>
      </c>
      <c r="H196" s="16" t="s">
        <v>481</v>
      </c>
      <c r="I196" s="18" t="s">
        <v>15</v>
      </c>
    </row>
    <row r="197" spans="1:9" x14ac:dyDescent="0.25">
      <c r="A197" s="5">
        <v>42600</v>
      </c>
      <c r="B197" s="1" t="s">
        <v>296</v>
      </c>
      <c r="C197" s="1" t="s">
        <v>69</v>
      </c>
      <c r="D197" s="1" t="s">
        <v>60</v>
      </c>
      <c r="E197" s="11">
        <v>200000</v>
      </c>
      <c r="F197" s="25" t="s">
        <v>525</v>
      </c>
      <c r="G197" s="1" t="s">
        <v>13</v>
      </c>
      <c r="H197" s="1" t="s">
        <v>297</v>
      </c>
      <c r="I197" s="3" t="s">
        <v>15</v>
      </c>
    </row>
    <row r="198" spans="1:9" x14ac:dyDescent="0.25">
      <c r="A198" s="5">
        <v>42600</v>
      </c>
      <c r="B198" s="1" t="s">
        <v>298</v>
      </c>
      <c r="C198" s="1" t="s">
        <v>10</v>
      </c>
      <c r="D198" s="1" t="s">
        <v>56</v>
      </c>
      <c r="E198" s="11">
        <v>50000</v>
      </c>
      <c r="F198" s="3" t="s">
        <v>65</v>
      </c>
      <c r="G198" s="1" t="s">
        <v>13</v>
      </c>
      <c r="H198" s="1" t="s">
        <v>299</v>
      </c>
      <c r="I198" s="3" t="s">
        <v>15</v>
      </c>
    </row>
    <row r="199" spans="1:9" x14ac:dyDescent="0.25">
      <c r="A199" s="5">
        <v>42600</v>
      </c>
      <c r="B199" s="1" t="s">
        <v>300</v>
      </c>
      <c r="C199" s="1" t="s">
        <v>10</v>
      </c>
      <c r="D199" s="1" t="s">
        <v>56</v>
      </c>
      <c r="E199" s="11">
        <v>90000</v>
      </c>
      <c r="F199" s="3" t="s">
        <v>65</v>
      </c>
      <c r="G199" s="1" t="s">
        <v>13</v>
      </c>
      <c r="H199" s="1" t="s">
        <v>301</v>
      </c>
      <c r="I199" s="3" t="s">
        <v>15</v>
      </c>
    </row>
    <row r="200" spans="1:9" x14ac:dyDescent="0.25">
      <c r="A200" s="5">
        <v>42600</v>
      </c>
      <c r="B200" s="1" t="s">
        <v>302</v>
      </c>
      <c r="C200" s="1" t="s">
        <v>10</v>
      </c>
      <c r="D200" s="1" t="s">
        <v>56</v>
      </c>
      <c r="E200" s="11">
        <v>38000</v>
      </c>
      <c r="F200" s="3" t="s">
        <v>65</v>
      </c>
      <c r="G200" s="1" t="s">
        <v>13</v>
      </c>
      <c r="H200" s="1" t="s">
        <v>201</v>
      </c>
      <c r="I200" s="3" t="s">
        <v>30</v>
      </c>
    </row>
    <row r="201" spans="1:9" x14ac:dyDescent="0.25">
      <c r="A201" s="5">
        <v>42600</v>
      </c>
      <c r="B201" s="2" t="s">
        <v>530</v>
      </c>
      <c r="C201" s="1" t="s">
        <v>131</v>
      </c>
      <c r="D201" s="1" t="s">
        <v>56</v>
      </c>
      <c r="E201" s="11">
        <v>400000</v>
      </c>
      <c r="F201" s="3" t="s">
        <v>65</v>
      </c>
      <c r="G201" s="1" t="s">
        <v>13</v>
      </c>
      <c r="H201" s="1" t="s">
        <v>303</v>
      </c>
      <c r="I201" s="3" t="s">
        <v>15</v>
      </c>
    </row>
    <row r="202" spans="1:9" x14ac:dyDescent="0.25">
      <c r="A202" s="5">
        <v>42600</v>
      </c>
      <c r="B202" s="2" t="s">
        <v>531</v>
      </c>
      <c r="C202" s="1" t="s">
        <v>131</v>
      </c>
      <c r="D202" s="1" t="s">
        <v>56</v>
      </c>
      <c r="E202" s="11">
        <v>400000</v>
      </c>
      <c r="F202" s="3" t="s">
        <v>189</v>
      </c>
      <c r="G202" s="1" t="s">
        <v>13</v>
      </c>
      <c r="H202" s="1" t="s">
        <v>304</v>
      </c>
      <c r="I202" s="3" t="s">
        <v>15</v>
      </c>
    </row>
    <row r="203" spans="1:9" x14ac:dyDescent="0.25">
      <c r="A203" s="5">
        <v>42600</v>
      </c>
      <c r="B203" s="1" t="s">
        <v>305</v>
      </c>
      <c r="C203" s="1" t="s">
        <v>10</v>
      </c>
      <c r="D203" s="1" t="s">
        <v>56</v>
      </c>
      <c r="E203" s="11">
        <v>20000</v>
      </c>
      <c r="F203" s="3" t="s">
        <v>57</v>
      </c>
      <c r="G203" s="1" t="s">
        <v>13</v>
      </c>
      <c r="H203" s="1" t="s">
        <v>215</v>
      </c>
      <c r="I203" s="3" t="s">
        <v>30</v>
      </c>
    </row>
    <row r="204" spans="1:9" x14ac:dyDescent="0.25">
      <c r="A204" s="5">
        <v>42600</v>
      </c>
      <c r="B204" s="1" t="s">
        <v>294</v>
      </c>
      <c r="C204" s="1" t="s">
        <v>212</v>
      </c>
      <c r="D204" s="1" t="s">
        <v>56</v>
      </c>
      <c r="E204" s="11">
        <v>80000</v>
      </c>
      <c r="F204" s="3" t="s">
        <v>57</v>
      </c>
      <c r="G204" s="1" t="s">
        <v>13</v>
      </c>
      <c r="H204" s="1" t="s">
        <v>306</v>
      </c>
      <c r="I204" s="3" t="s">
        <v>15</v>
      </c>
    </row>
    <row r="205" spans="1:9" x14ac:dyDescent="0.25">
      <c r="A205" s="5">
        <v>42601</v>
      </c>
      <c r="B205" s="1" t="s">
        <v>107</v>
      </c>
      <c r="C205" s="1" t="s">
        <v>55</v>
      </c>
      <c r="D205" s="1" t="s">
        <v>18</v>
      </c>
      <c r="E205" s="11">
        <v>400000</v>
      </c>
      <c r="F205" s="3" t="s">
        <v>19</v>
      </c>
      <c r="G205" s="2" t="s">
        <v>237</v>
      </c>
      <c r="H205" s="1" t="s">
        <v>307</v>
      </c>
      <c r="I205" s="3" t="s">
        <v>15</v>
      </c>
    </row>
    <row r="206" spans="1:9" x14ac:dyDescent="0.25">
      <c r="A206" s="5">
        <v>42601</v>
      </c>
      <c r="B206" s="1" t="s">
        <v>308</v>
      </c>
      <c r="C206" s="1" t="s">
        <v>55</v>
      </c>
      <c r="D206" s="1" t="s">
        <v>18</v>
      </c>
      <c r="E206" s="11">
        <v>400000</v>
      </c>
      <c r="F206" s="3" t="s">
        <v>19</v>
      </c>
      <c r="G206" s="2" t="s">
        <v>237</v>
      </c>
      <c r="H206" s="1" t="s">
        <v>309</v>
      </c>
      <c r="I206" s="3" t="s">
        <v>15</v>
      </c>
    </row>
    <row r="207" spans="1:9" x14ac:dyDescent="0.25">
      <c r="A207" s="5">
        <v>42601</v>
      </c>
      <c r="B207" s="1" t="s">
        <v>310</v>
      </c>
      <c r="C207" s="1" t="s">
        <v>10</v>
      </c>
      <c r="D207" s="1" t="s">
        <v>18</v>
      </c>
      <c r="E207" s="11">
        <v>10000</v>
      </c>
      <c r="F207" s="3" t="s">
        <v>19</v>
      </c>
      <c r="G207" s="1" t="s">
        <v>13</v>
      </c>
      <c r="H207" s="1" t="s">
        <v>53</v>
      </c>
      <c r="I207" s="3" t="s">
        <v>30</v>
      </c>
    </row>
    <row r="208" spans="1:9" x14ac:dyDescent="0.25">
      <c r="A208" s="5">
        <v>42601</v>
      </c>
      <c r="B208" s="1" t="s">
        <v>148</v>
      </c>
      <c r="C208" s="1" t="s">
        <v>10</v>
      </c>
      <c r="D208" s="1" t="s">
        <v>11</v>
      </c>
      <c r="E208" s="11">
        <v>40000</v>
      </c>
      <c r="F208" s="3" t="s">
        <v>38</v>
      </c>
      <c r="G208" s="1" t="s">
        <v>13</v>
      </c>
      <c r="H208" s="1" t="s">
        <v>311</v>
      </c>
      <c r="I208" s="3" t="s">
        <v>15</v>
      </c>
    </row>
    <row r="209" spans="1:9" x14ac:dyDescent="0.25">
      <c r="A209" s="5">
        <v>42601</v>
      </c>
      <c r="B209" s="1" t="s">
        <v>144</v>
      </c>
      <c r="C209" s="1" t="s">
        <v>10</v>
      </c>
      <c r="D209" s="1" t="s">
        <v>18</v>
      </c>
      <c r="E209" s="11">
        <v>80000</v>
      </c>
      <c r="F209" s="3" t="s">
        <v>19</v>
      </c>
      <c r="G209" s="1" t="s">
        <v>13</v>
      </c>
      <c r="H209" s="1" t="s">
        <v>53</v>
      </c>
      <c r="I209" s="3" t="s">
        <v>30</v>
      </c>
    </row>
    <row r="210" spans="1:9" x14ac:dyDescent="0.25">
      <c r="A210" s="5">
        <v>42601</v>
      </c>
      <c r="B210" s="1" t="s">
        <v>9</v>
      </c>
      <c r="C210" s="1" t="s">
        <v>10</v>
      </c>
      <c r="D210" s="1" t="s">
        <v>11</v>
      </c>
      <c r="E210" s="11">
        <v>80000</v>
      </c>
      <c r="F210" s="3" t="s">
        <v>12</v>
      </c>
      <c r="G210" s="1" t="s">
        <v>13</v>
      </c>
      <c r="H210" s="1" t="s">
        <v>312</v>
      </c>
      <c r="I210" s="3" t="s">
        <v>15</v>
      </c>
    </row>
    <row r="211" spans="1:9" x14ac:dyDescent="0.25">
      <c r="A211" s="5">
        <v>42601</v>
      </c>
      <c r="B211" s="1" t="s">
        <v>313</v>
      </c>
      <c r="C211" s="1" t="s">
        <v>10</v>
      </c>
      <c r="D211" s="1" t="s">
        <v>56</v>
      </c>
      <c r="E211" s="11">
        <v>13000</v>
      </c>
      <c r="F211" s="3" t="s">
        <v>189</v>
      </c>
      <c r="G211" s="1" t="s">
        <v>13</v>
      </c>
      <c r="H211" s="1" t="s">
        <v>208</v>
      </c>
      <c r="I211" s="3" t="s">
        <v>30</v>
      </c>
    </row>
    <row r="212" spans="1:9" x14ac:dyDescent="0.25">
      <c r="A212" s="5">
        <v>42601</v>
      </c>
      <c r="B212" s="1" t="s">
        <v>247</v>
      </c>
      <c r="C212" s="1" t="s">
        <v>212</v>
      </c>
      <c r="D212" s="1" t="s">
        <v>56</v>
      </c>
      <c r="E212" s="11">
        <v>10000</v>
      </c>
      <c r="F212" s="3" t="s">
        <v>189</v>
      </c>
      <c r="G212" s="1" t="s">
        <v>13</v>
      </c>
      <c r="H212" s="1" t="s">
        <v>314</v>
      </c>
      <c r="I212" s="3" t="s">
        <v>15</v>
      </c>
    </row>
    <row r="213" spans="1:9" x14ac:dyDescent="0.25">
      <c r="A213" s="5">
        <v>42601</v>
      </c>
      <c r="B213" s="1" t="s">
        <v>255</v>
      </c>
      <c r="C213" s="1" t="s">
        <v>55</v>
      </c>
      <c r="D213" s="1" t="s">
        <v>56</v>
      </c>
      <c r="E213" s="11">
        <v>10000</v>
      </c>
      <c r="F213" s="3" t="s">
        <v>189</v>
      </c>
      <c r="G213" s="1" t="s">
        <v>13</v>
      </c>
      <c r="H213" s="1" t="s">
        <v>58</v>
      </c>
      <c r="I213" s="3" t="s">
        <v>15</v>
      </c>
    </row>
    <row r="214" spans="1:9" x14ac:dyDescent="0.25">
      <c r="A214" s="5">
        <v>42601</v>
      </c>
      <c r="B214" s="1" t="s">
        <v>315</v>
      </c>
      <c r="C214" s="1" t="s">
        <v>10</v>
      </c>
      <c r="D214" s="1" t="s">
        <v>56</v>
      </c>
      <c r="E214" s="11">
        <v>27000</v>
      </c>
      <c r="F214" s="3" t="s">
        <v>65</v>
      </c>
      <c r="G214" s="1" t="s">
        <v>13</v>
      </c>
      <c r="H214" s="1" t="s">
        <v>201</v>
      </c>
      <c r="I214" s="3" t="s">
        <v>30</v>
      </c>
    </row>
    <row r="215" spans="1:9" x14ac:dyDescent="0.25">
      <c r="A215" s="5">
        <v>42601</v>
      </c>
      <c r="B215" s="1" t="s">
        <v>202</v>
      </c>
      <c r="C215" s="1" t="s">
        <v>55</v>
      </c>
      <c r="D215" s="1" t="s">
        <v>56</v>
      </c>
      <c r="E215" s="11">
        <v>10000</v>
      </c>
      <c r="F215" s="3" t="s">
        <v>65</v>
      </c>
      <c r="G215" s="1" t="s">
        <v>13</v>
      </c>
      <c r="H215" s="1" t="s">
        <v>58</v>
      </c>
      <c r="I215" s="3" t="s">
        <v>15</v>
      </c>
    </row>
    <row r="216" spans="1:9" x14ac:dyDescent="0.25">
      <c r="A216" s="5">
        <v>42601</v>
      </c>
      <c r="B216" s="1" t="s">
        <v>244</v>
      </c>
      <c r="C216" s="1" t="s">
        <v>212</v>
      </c>
      <c r="D216" s="1" t="s">
        <v>56</v>
      </c>
      <c r="E216" s="11">
        <v>10000</v>
      </c>
      <c r="F216" s="3" t="s">
        <v>65</v>
      </c>
      <c r="G216" s="1" t="s">
        <v>13</v>
      </c>
      <c r="H216" s="1" t="s">
        <v>316</v>
      </c>
      <c r="I216" s="3" t="s">
        <v>15</v>
      </c>
    </row>
    <row r="217" spans="1:9" x14ac:dyDescent="0.25">
      <c r="A217" s="5">
        <v>42601</v>
      </c>
      <c r="B217" s="1" t="s">
        <v>317</v>
      </c>
      <c r="C217" s="1" t="s">
        <v>240</v>
      </c>
      <c r="D217" s="1" t="s">
        <v>18</v>
      </c>
      <c r="E217" s="11">
        <v>20000</v>
      </c>
      <c r="F217" s="3" t="s">
        <v>65</v>
      </c>
      <c r="G217" s="1" t="s">
        <v>13</v>
      </c>
      <c r="H217" s="1" t="s">
        <v>318</v>
      </c>
      <c r="I217" s="3" t="s">
        <v>15</v>
      </c>
    </row>
    <row r="218" spans="1:9" x14ac:dyDescent="0.25">
      <c r="A218" s="5">
        <v>42601</v>
      </c>
      <c r="B218" s="1" t="s">
        <v>319</v>
      </c>
      <c r="C218" s="1" t="s">
        <v>10</v>
      </c>
      <c r="D218" s="1" t="s">
        <v>56</v>
      </c>
      <c r="E218" s="11">
        <v>10000</v>
      </c>
      <c r="F218" s="3" t="s">
        <v>57</v>
      </c>
      <c r="G218" s="1" t="s">
        <v>13</v>
      </c>
      <c r="H218" s="1" t="s">
        <v>215</v>
      </c>
      <c r="I218" s="3" t="s">
        <v>30</v>
      </c>
    </row>
    <row r="219" spans="1:9" x14ac:dyDescent="0.25">
      <c r="A219" s="5">
        <v>42601</v>
      </c>
      <c r="B219" s="2" t="s">
        <v>532</v>
      </c>
      <c r="C219" s="1" t="s">
        <v>131</v>
      </c>
      <c r="D219" s="1" t="s">
        <v>56</v>
      </c>
      <c r="E219" s="11">
        <v>375000</v>
      </c>
      <c r="F219" s="3" t="s">
        <v>57</v>
      </c>
      <c r="G219" s="1" t="s">
        <v>13</v>
      </c>
      <c r="H219" s="1" t="s">
        <v>320</v>
      </c>
      <c r="I219" s="3" t="s">
        <v>15</v>
      </c>
    </row>
    <row r="220" spans="1:9" x14ac:dyDescent="0.25">
      <c r="A220" s="5">
        <v>42601</v>
      </c>
      <c r="B220" s="2" t="s">
        <v>533</v>
      </c>
      <c r="C220" s="1" t="s">
        <v>131</v>
      </c>
      <c r="D220" s="1" t="s">
        <v>56</v>
      </c>
      <c r="E220" s="11">
        <v>375000</v>
      </c>
      <c r="F220" s="3" t="s">
        <v>196</v>
      </c>
      <c r="G220" s="1" t="s">
        <v>13</v>
      </c>
      <c r="H220" s="1" t="s">
        <v>321</v>
      </c>
      <c r="I220" s="3" t="s">
        <v>15</v>
      </c>
    </row>
    <row r="221" spans="1:9" x14ac:dyDescent="0.25">
      <c r="A221" s="5">
        <v>42601</v>
      </c>
      <c r="B221" s="1" t="s">
        <v>322</v>
      </c>
      <c r="C221" s="1" t="s">
        <v>10</v>
      </c>
      <c r="D221" s="1" t="s">
        <v>56</v>
      </c>
      <c r="E221" s="11">
        <v>50000</v>
      </c>
      <c r="F221" s="3" t="s">
        <v>57</v>
      </c>
      <c r="G221" s="1" t="s">
        <v>13</v>
      </c>
      <c r="H221" s="1" t="s">
        <v>215</v>
      </c>
      <c r="I221" s="3" t="s">
        <v>30</v>
      </c>
    </row>
    <row r="222" spans="1:9" x14ac:dyDescent="0.25">
      <c r="A222" s="5">
        <v>42601</v>
      </c>
      <c r="B222" s="1" t="s">
        <v>323</v>
      </c>
      <c r="C222" s="1" t="s">
        <v>10</v>
      </c>
      <c r="D222" s="1" t="s">
        <v>56</v>
      </c>
      <c r="E222" s="11">
        <v>150000</v>
      </c>
      <c r="F222" s="3" t="s">
        <v>57</v>
      </c>
      <c r="G222" s="1" t="s">
        <v>13</v>
      </c>
      <c r="H222" s="1" t="s">
        <v>215</v>
      </c>
      <c r="I222" s="3" t="s">
        <v>30</v>
      </c>
    </row>
    <row r="223" spans="1:9" x14ac:dyDescent="0.25">
      <c r="A223" s="5">
        <v>42601</v>
      </c>
      <c r="B223" s="1" t="s">
        <v>257</v>
      </c>
      <c r="C223" s="1" t="s">
        <v>55</v>
      </c>
      <c r="D223" s="1" t="s">
        <v>56</v>
      </c>
      <c r="E223" s="11">
        <v>20000</v>
      </c>
      <c r="F223" s="3" t="s">
        <v>57</v>
      </c>
      <c r="G223" s="1" t="s">
        <v>13</v>
      </c>
      <c r="H223" s="1" t="s">
        <v>58</v>
      </c>
      <c r="I223" s="3" t="s">
        <v>15</v>
      </c>
    </row>
    <row r="224" spans="1:9" x14ac:dyDescent="0.25">
      <c r="A224" s="5">
        <v>42602</v>
      </c>
      <c r="B224" s="1" t="s">
        <v>324</v>
      </c>
      <c r="C224" s="1" t="s">
        <v>10</v>
      </c>
      <c r="D224" s="1" t="s">
        <v>56</v>
      </c>
      <c r="E224" s="11">
        <v>6000</v>
      </c>
      <c r="F224" s="3" t="s">
        <v>65</v>
      </c>
      <c r="G224" s="1" t="s">
        <v>13</v>
      </c>
      <c r="H224" s="1" t="s">
        <v>201</v>
      </c>
      <c r="I224" s="3" t="s">
        <v>30</v>
      </c>
    </row>
    <row r="225" spans="1:9" x14ac:dyDescent="0.25">
      <c r="A225" s="5">
        <v>42602</v>
      </c>
      <c r="B225" s="1" t="s">
        <v>325</v>
      </c>
      <c r="C225" s="1" t="s">
        <v>10</v>
      </c>
      <c r="D225" s="1" t="s">
        <v>56</v>
      </c>
      <c r="E225" s="11">
        <v>10000</v>
      </c>
      <c r="F225" s="3" t="s">
        <v>189</v>
      </c>
      <c r="G225" s="1" t="s">
        <v>13</v>
      </c>
      <c r="H225" s="1" t="s">
        <v>208</v>
      </c>
      <c r="I225" s="3" t="s">
        <v>30</v>
      </c>
    </row>
    <row r="226" spans="1:9" x14ac:dyDescent="0.25">
      <c r="A226" s="5">
        <v>42602</v>
      </c>
      <c r="B226" s="1" t="s">
        <v>247</v>
      </c>
      <c r="C226" s="1" t="s">
        <v>212</v>
      </c>
      <c r="D226" s="1" t="s">
        <v>56</v>
      </c>
      <c r="E226" s="11">
        <v>10000</v>
      </c>
      <c r="F226" s="3" t="s">
        <v>189</v>
      </c>
      <c r="G226" s="1" t="s">
        <v>13</v>
      </c>
      <c r="H226" s="1" t="s">
        <v>326</v>
      </c>
      <c r="I226" s="3" t="s">
        <v>15</v>
      </c>
    </row>
    <row r="227" spans="1:9" x14ac:dyDescent="0.25">
      <c r="A227" s="5">
        <v>42602</v>
      </c>
      <c r="B227" s="1" t="s">
        <v>327</v>
      </c>
      <c r="C227" s="1" t="s">
        <v>10</v>
      </c>
      <c r="D227" s="1" t="s">
        <v>56</v>
      </c>
      <c r="E227" s="11">
        <v>120000</v>
      </c>
      <c r="F227" s="3" t="s">
        <v>65</v>
      </c>
      <c r="G227" s="1" t="s">
        <v>13</v>
      </c>
      <c r="H227" s="1" t="s">
        <v>328</v>
      </c>
      <c r="I227" s="3" t="s">
        <v>15</v>
      </c>
    </row>
    <row r="228" spans="1:9" x14ac:dyDescent="0.25">
      <c r="A228" s="5">
        <v>42602</v>
      </c>
      <c r="B228" s="1" t="s">
        <v>329</v>
      </c>
      <c r="C228" s="1" t="s">
        <v>240</v>
      </c>
      <c r="D228" s="1" t="s">
        <v>18</v>
      </c>
      <c r="E228" s="11">
        <v>35000</v>
      </c>
      <c r="F228" s="3" t="s">
        <v>57</v>
      </c>
      <c r="G228" s="1" t="s">
        <v>13</v>
      </c>
      <c r="H228" s="1" t="s">
        <v>330</v>
      </c>
      <c r="I228" s="3" t="s">
        <v>15</v>
      </c>
    </row>
    <row r="229" spans="1:9" x14ac:dyDescent="0.25">
      <c r="A229" s="5">
        <v>42602</v>
      </c>
      <c r="B229" s="1" t="s">
        <v>218</v>
      </c>
      <c r="C229" s="1" t="s">
        <v>212</v>
      </c>
      <c r="D229" s="1" t="s">
        <v>56</v>
      </c>
      <c r="E229" s="11">
        <v>100000</v>
      </c>
      <c r="F229" s="3" t="s">
        <v>57</v>
      </c>
      <c r="G229" s="1" t="s">
        <v>13</v>
      </c>
      <c r="H229" s="1" t="s">
        <v>331</v>
      </c>
      <c r="I229" s="3" t="s">
        <v>15</v>
      </c>
    </row>
    <row r="230" spans="1:9" x14ac:dyDescent="0.25">
      <c r="A230" s="5">
        <v>42602</v>
      </c>
      <c r="B230" s="1" t="s">
        <v>332</v>
      </c>
      <c r="C230" s="1" t="s">
        <v>10</v>
      </c>
      <c r="D230" s="1" t="s">
        <v>56</v>
      </c>
      <c r="E230" s="11">
        <v>20000</v>
      </c>
      <c r="F230" s="3" t="s">
        <v>57</v>
      </c>
      <c r="G230" s="1" t="s">
        <v>13</v>
      </c>
      <c r="H230" s="1" t="s">
        <v>215</v>
      </c>
      <c r="I230" s="3" t="s">
        <v>15</v>
      </c>
    </row>
    <row r="231" spans="1:9" x14ac:dyDescent="0.25">
      <c r="A231" s="5">
        <v>42603</v>
      </c>
      <c r="B231" s="1" t="s">
        <v>333</v>
      </c>
      <c r="C231" s="1" t="s">
        <v>131</v>
      </c>
      <c r="D231" s="1" t="s">
        <v>56</v>
      </c>
      <c r="E231" s="11">
        <v>300000</v>
      </c>
      <c r="F231" s="3" t="s">
        <v>57</v>
      </c>
      <c r="G231" s="1" t="s">
        <v>13</v>
      </c>
      <c r="H231" s="1" t="s">
        <v>334</v>
      </c>
      <c r="I231" s="3" t="s">
        <v>15</v>
      </c>
    </row>
    <row r="232" spans="1:9" x14ac:dyDescent="0.25">
      <c r="A232" s="5">
        <v>42603</v>
      </c>
      <c r="B232" s="1" t="s">
        <v>335</v>
      </c>
      <c r="C232" s="1" t="s">
        <v>131</v>
      </c>
      <c r="D232" s="1" t="s">
        <v>56</v>
      </c>
      <c r="E232" s="11">
        <v>300000</v>
      </c>
      <c r="F232" s="3" t="s">
        <v>196</v>
      </c>
      <c r="G232" s="1" t="s">
        <v>13</v>
      </c>
      <c r="H232" s="1" t="s">
        <v>336</v>
      </c>
      <c r="I232" s="3" t="s">
        <v>15</v>
      </c>
    </row>
    <row r="233" spans="1:9" x14ac:dyDescent="0.25">
      <c r="A233" s="5">
        <v>42603</v>
      </c>
      <c r="B233" s="1" t="s">
        <v>337</v>
      </c>
      <c r="C233" s="1" t="s">
        <v>10</v>
      </c>
      <c r="D233" s="1" t="s">
        <v>56</v>
      </c>
      <c r="E233" s="11">
        <v>20000</v>
      </c>
      <c r="F233" s="3" t="s">
        <v>57</v>
      </c>
      <c r="G233" s="1" t="s">
        <v>13</v>
      </c>
      <c r="H233" s="1" t="s">
        <v>215</v>
      </c>
      <c r="I233" s="3" t="s">
        <v>30</v>
      </c>
    </row>
    <row r="234" spans="1:9" x14ac:dyDescent="0.25">
      <c r="A234" s="5">
        <v>42603</v>
      </c>
      <c r="B234" s="1" t="s">
        <v>338</v>
      </c>
      <c r="C234" s="1" t="s">
        <v>10</v>
      </c>
      <c r="D234" s="1" t="s">
        <v>56</v>
      </c>
      <c r="E234" s="11">
        <v>10000</v>
      </c>
      <c r="F234" s="3" t="s">
        <v>57</v>
      </c>
      <c r="G234" s="1" t="s">
        <v>13</v>
      </c>
      <c r="H234" s="1" t="s">
        <v>215</v>
      </c>
      <c r="I234" s="3" t="s">
        <v>30</v>
      </c>
    </row>
    <row r="235" spans="1:9" x14ac:dyDescent="0.25">
      <c r="A235" s="5">
        <v>42603</v>
      </c>
      <c r="B235" s="1" t="s">
        <v>339</v>
      </c>
      <c r="C235" s="1" t="s">
        <v>10</v>
      </c>
      <c r="D235" s="1" t="s">
        <v>56</v>
      </c>
      <c r="E235" s="11">
        <v>120000</v>
      </c>
      <c r="F235" s="3" t="s">
        <v>57</v>
      </c>
      <c r="G235" s="1" t="s">
        <v>13</v>
      </c>
      <c r="H235" s="1" t="s">
        <v>215</v>
      </c>
      <c r="I235" s="3" t="s">
        <v>30</v>
      </c>
    </row>
    <row r="236" spans="1:9" x14ac:dyDescent="0.25">
      <c r="A236" s="5">
        <v>42604</v>
      </c>
      <c r="B236" s="1" t="s">
        <v>179</v>
      </c>
      <c r="C236" s="1" t="s">
        <v>17</v>
      </c>
      <c r="D236" s="1" t="s">
        <v>18</v>
      </c>
      <c r="E236" s="11">
        <v>60000</v>
      </c>
      <c r="F236" s="3" t="s">
        <v>19</v>
      </c>
      <c r="G236" s="1" t="s">
        <v>13</v>
      </c>
      <c r="H236" s="1" t="s">
        <v>340</v>
      </c>
      <c r="I236" s="3" t="s">
        <v>15</v>
      </c>
    </row>
    <row r="237" spans="1:9" x14ac:dyDescent="0.25">
      <c r="A237" s="5">
        <v>42604</v>
      </c>
      <c r="B237" s="1" t="s">
        <v>26</v>
      </c>
      <c r="C237" s="1" t="s">
        <v>10</v>
      </c>
      <c r="D237" s="1" t="s">
        <v>27</v>
      </c>
      <c r="E237" s="11">
        <v>60000</v>
      </c>
      <c r="F237" s="3" t="s">
        <v>28</v>
      </c>
      <c r="G237" s="1" t="s">
        <v>13</v>
      </c>
      <c r="H237" s="1" t="s">
        <v>29</v>
      </c>
      <c r="I237" s="3" t="s">
        <v>30</v>
      </c>
    </row>
    <row r="238" spans="1:9" x14ac:dyDescent="0.25">
      <c r="A238" s="5">
        <v>42604</v>
      </c>
      <c r="B238" s="1" t="s">
        <v>177</v>
      </c>
      <c r="C238" s="1" t="s">
        <v>17</v>
      </c>
      <c r="D238" s="1" t="s">
        <v>18</v>
      </c>
      <c r="E238" s="11">
        <v>20000</v>
      </c>
      <c r="F238" s="3" t="s">
        <v>19</v>
      </c>
      <c r="G238" s="1" t="s">
        <v>13</v>
      </c>
      <c r="H238" s="1" t="s">
        <v>341</v>
      </c>
      <c r="I238" s="3" t="s">
        <v>15</v>
      </c>
    </row>
    <row r="239" spans="1:9" x14ac:dyDescent="0.25">
      <c r="A239" s="5">
        <v>42604</v>
      </c>
      <c r="B239" s="1" t="s">
        <v>231</v>
      </c>
      <c r="C239" s="1" t="s">
        <v>10</v>
      </c>
      <c r="D239" s="1" t="s">
        <v>56</v>
      </c>
      <c r="E239" s="11">
        <v>20000</v>
      </c>
      <c r="F239" s="3" t="s">
        <v>57</v>
      </c>
      <c r="G239" s="1" t="s">
        <v>13</v>
      </c>
      <c r="H239" s="1" t="s">
        <v>215</v>
      </c>
      <c r="I239" s="3" t="s">
        <v>30</v>
      </c>
    </row>
    <row r="240" spans="1:9" x14ac:dyDescent="0.25">
      <c r="A240" s="5">
        <v>42604</v>
      </c>
      <c r="B240" s="1" t="s">
        <v>492</v>
      </c>
      <c r="C240" s="1" t="s">
        <v>69</v>
      </c>
      <c r="D240" s="1" t="s">
        <v>27</v>
      </c>
      <c r="E240" s="12">
        <v>70000</v>
      </c>
      <c r="F240" s="20" t="s">
        <v>28</v>
      </c>
      <c r="G240" s="1" t="s">
        <v>13</v>
      </c>
      <c r="H240" s="1" t="s">
        <v>493</v>
      </c>
      <c r="I240" s="18" t="s">
        <v>15</v>
      </c>
    </row>
    <row r="241" spans="1:9" x14ac:dyDescent="0.25">
      <c r="A241" s="5">
        <v>42604</v>
      </c>
      <c r="B241" s="1" t="s">
        <v>494</v>
      </c>
      <c r="C241" s="1" t="s">
        <v>69</v>
      </c>
      <c r="D241" s="1" t="s">
        <v>27</v>
      </c>
      <c r="E241" s="12">
        <v>70000</v>
      </c>
      <c r="F241" s="18" t="s">
        <v>28</v>
      </c>
      <c r="G241" s="1" t="s">
        <v>13</v>
      </c>
      <c r="H241" s="1" t="s">
        <v>495</v>
      </c>
      <c r="I241" s="18" t="s">
        <v>15</v>
      </c>
    </row>
    <row r="242" spans="1:9" x14ac:dyDescent="0.25">
      <c r="A242" s="5">
        <v>42604</v>
      </c>
      <c r="B242" s="1" t="s">
        <v>496</v>
      </c>
      <c r="C242" s="1" t="s">
        <v>69</v>
      </c>
      <c r="D242" s="1" t="s">
        <v>27</v>
      </c>
      <c r="E242" s="12">
        <v>70000</v>
      </c>
      <c r="F242" s="18" t="s">
        <v>28</v>
      </c>
      <c r="G242" s="1" t="s">
        <v>13</v>
      </c>
      <c r="H242" s="1" t="s">
        <v>497</v>
      </c>
      <c r="I242" s="18" t="s">
        <v>15</v>
      </c>
    </row>
    <row r="243" spans="1:9" x14ac:dyDescent="0.25">
      <c r="A243" s="5">
        <v>42604</v>
      </c>
      <c r="B243" s="1" t="s">
        <v>498</v>
      </c>
      <c r="C243" s="1" t="s">
        <v>69</v>
      </c>
      <c r="D243" s="1" t="s">
        <v>27</v>
      </c>
      <c r="E243" s="12">
        <v>70000</v>
      </c>
      <c r="F243" s="18" t="s">
        <v>28</v>
      </c>
      <c r="G243" s="1" t="s">
        <v>13</v>
      </c>
      <c r="H243" s="1" t="s">
        <v>499</v>
      </c>
      <c r="I243" s="18" t="s">
        <v>15</v>
      </c>
    </row>
    <row r="244" spans="1:9" x14ac:dyDescent="0.25">
      <c r="A244" s="5">
        <v>42604</v>
      </c>
      <c r="B244" s="1" t="s">
        <v>500</v>
      </c>
      <c r="C244" s="1" t="s">
        <v>69</v>
      </c>
      <c r="D244" s="1" t="s">
        <v>27</v>
      </c>
      <c r="E244" s="12">
        <v>70000</v>
      </c>
      <c r="F244" s="18" t="s">
        <v>28</v>
      </c>
      <c r="G244" s="1" t="s">
        <v>13</v>
      </c>
      <c r="H244" s="1" t="s">
        <v>501</v>
      </c>
      <c r="I244" s="18" t="s">
        <v>15</v>
      </c>
    </row>
    <row r="245" spans="1:9" x14ac:dyDescent="0.25">
      <c r="A245" s="5">
        <v>42604</v>
      </c>
      <c r="B245" s="1" t="s">
        <v>502</v>
      </c>
      <c r="C245" s="1" t="s">
        <v>69</v>
      </c>
      <c r="D245" s="1" t="s">
        <v>27</v>
      </c>
      <c r="E245" s="12">
        <v>70000</v>
      </c>
      <c r="F245" s="18" t="s">
        <v>28</v>
      </c>
      <c r="G245" s="1" t="s">
        <v>13</v>
      </c>
      <c r="H245" s="1" t="s">
        <v>503</v>
      </c>
      <c r="I245" s="18" t="s">
        <v>15</v>
      </c>
    </row>
    <row r="246" spans="1:9" x14ac:dyDescent="0.25">
      <c r="A246" s="5">
        <v>42604</v>
      </c>
      <c r="B246" s="1" t="s">
        <v>504</v>
      </c>
      <c r="C246" s="1" t="s">
        <v>69</v>
      </c>
      <c r="D246" s="1" t="s">
        <v>27</v>
      </c>
      <c r="E246" s="12">
        <v>70000</v>
      </c>
      <c r="F246" s="18" t="s">
        <v>28</v>
      </c>
      <c r="G246" s="1" t="s">
        <v>13</v>
      </c>
      <c r="H246" s="1" t="s">
        <v>505</v>
      </c>
      <c r="I246" s="18" t="s">
        <v>15</v>
      </c>
    </row>
    <row r="247" spans="1:9" x14ac:dyDescent="0.25">
      <c r="A247" s="5">
        <v>42604</v>
      </c>
      <c r="B247" s="1" t="s">
        <v>506</v>
      </c>
      <c r="C247" s="1" t="s">
        <v>69</v>
      </c>
      <c r="D247" s="1" t="s">
        <v>27</v>
      </c>
      <c r="E247" s="12">
        <v>70000</v>
      </c>
      <c r="F247" s="18" t="s">
        <v>28</v>
      </c>
      <c r="G247" s="1" t="s">
        <v>13</v>
      </c>
      <c r="H247" s="1" t="s">
        <v>507</v>
      </c>
      <c r="I247" s="18" t="s">
        <v>15</v>
      </c>
    </row>
    <row r="248" spans="1:9" x14ac:dyDescent="0.25">
      <c r="A248" s="5">
        <v>42604</v>
      </c>
      <c r="B248" s="1" t="s">
        <v>508</v>
      </c>
      <c r="C248" s="1" t="s">
        <v>69</v>
      </c>
      <c r="D248" s="1" t="s">
        <v>27</v>
      </c>
      <c r="E248" s="12">
        <v>70000</v>
      </c>
      <c r="F248" s="18" t="s">
        <v>28</v>
      </c>
      <c r="G248" s="1" t="s">
        <v>13</v>
      </c>
      <c r="H248" s="1" t="s">
        <v>509</v>
      </c>
      <c r="I248" s="18" t="s">
        <v>15</v>
      </c>
    </row>
    <row r="249" spans="1:9" x14ac:dyDescent="0.25">
      <c r="A249" s="5">
        <v>42604</v>
      </c>
      <c r="B249" s="1" t="s">
        <v>510</v>
      </c>
      <c r="C249" s="1" t="s">
        <v>69</v>
      </c>
      <c r="D249" s="1" t="s">
        <v>27</v>
      </c>
      <c r="E249" s="12">
        <v>70000</v>
      </c>
      <c r="F249" s="18" t="s">
        <v>28</v>
      </c>
      <c r="G249" s="1" t="s">
        <v>13</v>
      </c>
      <c r="H249" s="1" t="s">
        <v>511</v>
      </c>
      <c r="I249" s="18" t="s">
        <v>15</v>
      </c>
    </row>
    <row r="250" spans="1:9" x14ac:dyDescent="0.25">
      <c r="A250" s="5">
        <v>42604</v>
      </c>
      <c r="B250" s="1" t="s">
        <v>512</v>
      </c>
      <c r="C250" s="1" t="s">
        <v>69</v>
      </c>
      <c r="D250" s="1" t="s">
        <v>27</v>
      </c>
      <c r="E250" s="12">
        <v>70000</v>
      </c>
      <c r="F250" s="18" t="s">
        <v>28</v>
      </c>
      <c r="G250" s="1" t="s">
        <v>13</v>
      </c>
      <c r="H250" s="1" t="s">
        <v>513</v>
      </c>
      <c r="I250" s="18" t="s">
        <v>15</v>
      </c>
    </row>
    <row r="251" spans="1:9" x14ac:dyDescent="0.25">
      <c r="A251" s="5">
        <v>42604</v>
      </c>
      <c r="B251" s="1" t="s">
        <v>514</v>
      </c>
      <c r="C251" s="1" t="s">
        <v>69</v>
      </c>
      <c r="D251" s="1" t="s">
        <v>27</v>
      </c>
      <c r="E251" s="12">
        <v>70000</v>
      </c>
      <c r="F251" s="18" t="s">
        <v>28</v>
      </c>
      <c r="G251" s="1" t="s">
        <v>13</v>
      </c>
      <c r="H251" s="1" t="s">
        <v>515</v>
      </c>
      <c r="I251" s="18" t="s">
        <v>15</v>
      </c>
    </row>
    <row r="252" spans="1:9" x14ac:dyDescent="0.25">
      <c r="A252" s="5">
        <v>42604</v>
      </c>
      <c r="B252" s="1" t="s">
        <v>516</v>
      </c>
      <c r="C252" s="1" t="s">
        <v>69</v>
      </c>
      <c r="D252" s="1" t="s">
        <v>27</v>
      </c>
      <c r="E252" s="12">
        <v>70000</v>
      </c>
      <c r="F252" s="18" t="s">
        <v>28</v>
      </c>
      <c r="G252" s="1" t="s">
        <v>13</v>
      </c>
      <c r="H252" s="1" t="s">
        <v>517</v>
      </c>
      <c r="I252" s="18" t="s">
        <v>15</v>
      </c>
    </row>
    <row r="253" spans="1:9" x14ac:dyDescent="0.25">
      <c r="A253" s="5">
        <v>42604</v>
      </c>
      <c r="B253" s="1" t="s">
        <v>518</v>
      </c>
      <c r="C253" s="1" t="s">
        <v>69</v>
      </c>
      <c r="D253" s="1" t="s">
        <v>27</v>
      </c>
      <c r="E253" s="12">
        <v>70000</v>
      </c>
      <c r="F253" s="18" t="s">
        <v>28</v>
      </c>
      <c r="G253" s="1" t="s">
        <v>13</v>
      </c>
      <c r="H253" s="1" t="s">
        <v>519</v>
      </c>
      <c r="I253" s="18" t="s">
        <v>15</v>
      </c>
    </row>
    <row r="254" spans="1:9" x14ac:dyDescent="0.25">
      <c r="A254" s="5">
        <v>42605</v>
      </c>
      <c r="B254" s="1" t="s">
        <v>183</v>
      </c>
      <c r="C254" s="1" t="s">
        <v>10</v>
      </c>
      <c r="D254" s="1" t="s">
        <v>11</v>
      </c>
      <c r="E254" s="11">
        <v>80000</v>
      </c>
      <c r="F254" s="3" t="s">
        <v>184</v>
      </c>
      <c r="G254" s="1" t="s">
        <v>13</v>
      </c>
      <c r="H254" s="1" t="s">
        <v>185</v>
      </c>
      <c r="I254" s="3" t="s">
        <v>30</v>
      </c>
    </row>
    <row r="255" spans="1:9" x14ac:dyDescent="0.25">
      <c r="A255" s="5">
        <v>42605</v>
      </c>
      <c r="B255" s="1" t="s">
        <v>342</v>
      </c>
      <c r="C255" s="1" t="s">
        <v>55</v>
      </c>
      <c r="D255" s="1" t="s">
        <v>56</v>
      </c>
      <c r="E255" s="11">
        <v>10000</v>
      </c>
      <c r="F255" s="3" t="s">
        <v>65</v>
      </c>
      <c r="G255" s="1" t="s">
        <v>13</v>
      </c>
      <c r="H255" s="1" t="s">
        <v>58</v>
      </c>
      <c r="I255" s="3" t="s">
        <v>15</v>
      </c>
    </row>
    <row r="256" spans="1:9" x14ac:dyDescent="0.25">
      <c r="A256" s="5">
        <v>42605</v>
      </c>
      <c r="B256" s="1" t="s">
        <v>343</v>
      </c>
      <c r="C256" s="1" t="s">
        <v>10</v>
      </c>
      <c r="D256" s="1" t="s">
        <v>56</v>
      </c>
      <c r="E256" s="11">
        <v>70000</v>
      </c>
      <c r="F256" s="3" t="s">
        <v>283</v>
      </c>
      <c r="G256" s="1" t="s">
        <v>13</v>
      </c>
      <c r="H256" s="1" t="s">
        <v>344</v>
      </c>
      <c r="I256" s="3" t="s">
        <v>30</v>
      </c>
    </row>
    <row r="257" spans="1:9" x14ac:dyDescent="0.25">
      <c r="A257" s="5">
        <v>42605</v>
      </c>
      <c r="B257" s="1" t="s">
        <v>155</v>
      </c>
      <c r="C257" s="1" t="s">
        <v>10</v>
      </c>
      <c r="D257" s="1" t="s">
        <v>56</v>
      </c>
      <c r="E257" s="11">
        <v>70000</v>
      </c>
      <c r="F257" s="3" t="s">
        <v>65</v>
      </c>
      <c r="G257" s="1" t="s">
        <v>13</v>
      </c>
      <c r="H257" s="1" t="s">
        <v>345</v>
      </c>
      <c r="I257" s="3" t="s">
        <v>15</v>
      </c>
    </row>
    <row r="258" spans="1:9" x14ac:dyDescent="0.25">
      <c r="A258" s="5">
        <v>42605</v>
      </c>
      <c r="B258" s="1" t="s">
        <v>346</v>
      </c>
      <c r="C258" s="1" t="s">
        <v>10</v>
      </c>
      <c r="D258" s="1" t="s">
        <v>56</v>
      </c>
      <c r="E258" s="11">
        <v>75000</v>
      </c>
      <c r="F258" s="3" t="s">
        <v>57</v>
      </c>
      <c r="G258" s="1" t="s">
        <v>13</v>
      </c>
      <c r="H258" s="1" t="s">
        <v>215</v>
      </c>
      <c r="I258" s="3" t="s">
        <v>30</v>
      </c>
    </row>
    <row r="259" spans="1:9" x14ac:dyDescent="0.25">
      <c r="A259" s="5">
        <v>42605</v>
      </c>
      <c r="B259" s="1" t="s">
        <v>218</v>
      </c>
      <c r="C259" s="1" t="s">
        <v>212</v>
      </c>
      <c r="D259" s="1" t="s">
        <v>56</v>
      </c>
      <c r="E259" s="11">
        <v>20000</v>
      </c>
      <c r="F259" s="3" t="s">
        <v>57</v>
      </c>
      <c r="G259" s="1" t="s">
        <v>13</v>
      </c>
      <c r="H259" s="1" t="s">
        <v>347</v>
      </c>
      <c r="I259" s="3" t="s">
        <v>15</v>
      </c>
    </row>
    <row r="260" spans="1:9" x14ac:dyDescent="0.25">
      <c r="A260" s="5">
        <v>42606</v>
      </c>
      <c r="B260" s="1" t="s">
        <v>348</v>
      </c>
      <c r="C260" s="1" t="s">
        <v>10</v>
      </c>
      <c r="D260" s="1" t="s">
        <v>56</v>
      </c>
      <c r="E260" s="11">
        <v>15000</v>
      </c>
      <c r="F260" s="3" t="s">
        <v>65</v>
      </c>
      <c r="G260" s="1" t="s">
        <v>13</v>
      </c>
      <c r="H260" s="1" t="s">
        <v>349</v>
      </c>
      <c r="I260" s="3" t="s">
        <v>15</v>
      </c>
    </row>
    <row r="261" spans="1:9" x14ac:dyDescent="0.25">
      <c r="A261" s="5">
        <v>42606</v>
      </c>
      <c r="B261" s="1" t="s">
        <v>350</v>
      </c>
      <c r="C261" s="9" t="s">
        <v>351</v>
      </c>
      <c r="D261" s="1" t="s">
        <v>18</v>
      </c>
      <c r="E261" s="11">
        <v>137745</v>
      </c>
      <c r="F261" s="3" t="s">
        <v>19</v>
      </c>
      <c r="G261" s="1" t="s">
        <v>13</v>
      </c>
      <c r="H261" s="1" t="s">
        <v>352</v>
      </c>
      <c r="I261" s="3" t="s">
        <v>15</v>
      </c>
    </row>
    <row r="262" spans="1:9" x14ac:dyDescent="0.25">
      <c r="A262" s="5">
        <v>42606</v>
      </c>
      <c r="B262" s="1" t="s">
        <v>353</v>
      </c>
      <c r="C262" s="9" t="s">
        <v>351</v>
      </c>
      <c r="D262" s="1" t="s">
        <v>18</v>
      </c>
      <c r="E262" s="11">
        <v>40000</v>
      </c>
      <c r="F262" s="3" t="s">
        <v>19</v>
      </c>
      <c r="G262" s="1" t="s">
        <v>13</v>
      </c>
      <c r="H262" s="1" t="s">
        <v>354</v>
      </c>
      <c r="I262" s="3" t="s">
        <v>15</v>
      </c>
    </row>
    <row r="263" spans="1:9" x14ac:dyDescent="0.25">
      <c r="A263" s="5">
        <v>42606</v>
      </c>
      <c r="B263" s="1" t="s">
        <v>355</v>
      </c>
      <c r="C263" s="1" t="s">
        <v>10</v>
      </c>
      <c r="D263" s="1" t="s">
        <v>18</v>
      </c>
      <c r="E263" s="11">
        <v>15000</v>
      </c>
      <c r="F263" s="3" t="s">
        <v>19</v>
      </c>
      <c r="G263" s="1" t="s">
        <v>13</v>
      </c>
      <c r="H263" s="1" t="s">
        <v>53</v>
      </c>
      <c r="I263" s="3" t="s">
        <v>30</v>
      </c>
    </row>
    <row r="264" spans="1:9" x14ac:dyDescent="0.25">
      <c r="A264" s="5">
        <v>42606</v>
      </c>
      <c r="B264" s="1" t="s">
        <v>356</v>
      </c>
      <c r="C264" s="1" t="s">
        <v>10</v>
      </c>
      <c r="D264" s="1" t="s">
        <v>41</v>
      </c>
      <c r="E264" s="11">
        <v>80000</v>
      </c>
      <c r="F264" s="3" t="s">
        <v>42</v>
      </c>
      <c r="G264" s="1" t="s">
        <v>13</v>
      </c>
      <c r="H264" s="1" t="s">
        <v>357</v>
      </c>
      <c r="I264" s="3" t="s">
        <v>15</v>
      </c>
    </row>
    <row r="265" spans="1:9" x14ac:dyDescent="0.25">
      <c r="A265" s="5">
        <v>42606</v>
      </c>
      <c r="B265" s="1" t="s">
        <v>358</v>
      </c>
      <c r="C265" s="1" t="s">
        <v>10</v>
      </c>
      <c r="D265" s="1" t="s">
        <v>11</v>
      </c>
      <c r="E265" s="11">
        <v>30000</v>
      </c>
      <c r="F265" s="3" t="s">
        <v>184</v>
      </c>
      <c r="G265" s="1" t="s">
        <v>13</v>
      </c>
      <c r="H265" s="1" t="s">
        <v>185</v>
      </c>
      <c r="I265" s="3" t="s">
        <v>30</v>
      </c>
    </row>
    <row r="266" spans="1:9" x14ac:dyDescent="0.25">
      <c r="A266" s="5">
        <v>42606</v>
      </c>
      <c r="B266" s="1" t="s">
        <v>359</v>
      </c>
      <c r="C266" s="1" t="s">
        <v>10</v>
      </c>
      <c r="D266" s="1" t="s">
        <v>27</v>
      </c>
      <c r="E266" s="11">
        <v>30000</v>
      </c>
      <c r="F266" s="3" t="s">
        <v>28</v>
      </c>
      <c r="G266" s="1" t="s">
        <v>13</v>
      </c>
      <c r="H266" s="1" t="s">
        <v>29</v>
      </c>
      <c r="I266" s="3" t="s">
        <v>30</v>
      </c>
    </row>
    <row r="267" spans="1:9" x14ac:dyDescent="0.25">
      <c r="A267" s="5">
        <v>42606</v>
      </c>
      <c r="B267" s="1" t="s">
        <v>360</v>
      </c>
      <c r="C267" s="1" t="s">
        <v>10</v>
      </c>
      <c r="D267" s="1" t="s">
        <v>11</v>
      </c>
      <c r="E267" s="11">
        <v>30000</v>
      </c>
      <c r="F267" s="3" t="s">
        <v>12</v>
      </c>
      <c r="G267" s="1" t="s">
        <v>13</v>
      </c>
      <c r="H267" s="1" t="s">
        <v>361</v>
      </c>
      <c r="I267" s="3" t="s">
        <v>15</v>
      </c>
    </row>
    <row r="268" spans="1:9" x14ac:dyDescent="0.25">
      <c r="A268" s="5">
        <v>42606</v>
      </c>
      <c r="B268" s="1" t="s">
        <v>362</v>
      </c>
      <c r="C268" s="1" t="s">
        <v>10</v>
      </c>
      <c r="D268" s="1" t="s">
        <v>18</v>
      </c>
      <c r="E268" s="11">
        <v>2000</v>
      </c>
      <c r="F268" s="3" t="s">
        <v>19</v>
      </c>
      <c r="G268" s="1" t="s">
        <v>13</v>
      </c>
      <c r="H268" s="1" t="s">
        <v>53</v>
      </c>
      <c r="I268" s="3" t="s">
        <v>30</v>
      </c>
    </row>
    <row r="269" spans="1:9" x14ac:dyDescent="0.25">
      <c r="A269" s="5">
        <v>42606</v>
      </c>
      <c r="B269" s="1" t="s">
        <v>363</v>
      </c>
      <c r="C269" s="1" t="s">
        <v>72</v>
      </c>
      <c r="D269" s="1" t="s">
        <v>18</v>
      </c>
      <c r="E269" s="11">
        <v>178750</v>
      </c>
      <c r="F269" s="3" t="s">
        <v>19</v>
      </c>
      <c r="G269" s="1" t="s">
        <v>13</v>
      </c>
      <c r="H269" s="1" t="s">
        <v>364</v>
      </c>
      <c r="I269" s="3" t="s">
        <v>15</v>
      </c>
    </row>
    <row r="270" spans="1:9" x14ac:dyDescent="0.25">
      <c r="A270" s="5">
        <v>42606</v>
      </c>
      <c r="B270" s="1" t="s">
        <v>365</v>
      </c>
      <c r="C270" s="1" t="s">
        <v>10</v>
      </c>
      <c r="D270" s="1" t="s">
        <v>56</v>
      </c>
      <c r="E270" s="11">
        <v>5000</v>
      </c>
      <c r="F270" s="3" t="s">
        <v>57</v>
      </c>
      <c r="G270" s="1" t="s">
        <v>13</v>
      </c>
      <c r="H270" s="1" t="s">
        <v>215</v>
      </c>
      <c r="I270" s="3" t="s">
        <v>30</v>
      </c>
    </row>
    <row r="271" spans="1:9" x14ac:dyDescent="0.25">
      <c r="A271" s="5">
        <v>42606</v>
      </c>
      <c r="B271" s="1" t="s">
        <v>366</v>
      </c>
      <c r="C271" s="1" t="s">
        <v>10</v>
      </c>
      <c r="D271" s="1" t="s">
        <v>56</v>
      </c>
      <c r="E271" s="11">
        <v>60000</v>
      </c>
      <c r="F271" s="3" t="s">
        <v>57</v>
      </c>
      <c r="G271" s="1" t="s">
        <v>13</v>
      </c>
      <c r="H271" s="1" t="s">
        <v>215</v>
      </c>
      <c r="I271" s="3" t="s">
        <v>30</v>
      </c>
    </row>
    <row r="272" spans="1:9" x14ac:dyDescent="0.25">
      <c r="A272" s="5">
        <v>42606</v>
      </c>
      <c r="B272" s="1" t="s">
        <v>218</v>
      </c>
      <c r="C272" s="1" t="s">
        <v>212</v>
      </c>
      <c r="D272" s="1" t="s">
        <v>56</v>
      </c>
      <c r="E272" s="13">
        <v>20000</v>
      </c>
      <c r="F272" s="3" t="s">
        <v>57</v>
      </c>
      <c r="G272" s="1" t="s">
        <v>13</v>
      </c>
      <c r="H272" s="1" t="s">
        <v>367</v>
      </c>
      <c r="I272" s="3" t="s">
        <v>15</v>
      </c>
    </row>
    <row r="273" spans="1:9" x14ac:dyDescent="0.25">
      <c r="A273" s="5">
        <v>42606</v>
      </c>
      <c r="B273" s="2" t="s">
        <v>534</v>
      </c>
      <c r="C273" s="1" t="s">
        <v>131</v>
      </c>
      <c r="D273" s="1" t="s">
        <v>56</v>
      </c>
      <c r="E273" s="11">
        <v>1700000</v>
      </c>
      <c r="F273" s="3" t="s">
        <v>57</v>
      </c>
      <c r="G273" s="1" t="s">
        <v>13</v>
      </c>
      <c r="H273" s="1" t="s">
        <v>368</v>
      </c>
      <c r="I273" s="3" t="s">
        <v>15</v>
      </c>
    </row>
    <row r="274" spans="1:9" x14ac:dyDescent="0.25">
      <c r="A274" s="5">
        <v>42607</v>
      </c>
      <c r="B274" s="1" t="s">
        <v>369</v>
      </c>
      <c r="C274" s="1" t="s">
        <v>10</v>
      </c>
      <c r="D274" s="1" t="s">
        <v>18</v>
      </c>
      <c r="E274" s="11">
        <v>30000</v>
      </c>
      <c r="F274" s="3" t="s">
        <v>19</v>
      </c>
      <c r="G274" s="1" t="s">
        <v>13</v>
      </c>
      <c r="H274" s="1" t="s">
        <v>53</v>
      </c>
      <c r="I274" s="3" t="s">
        <v>30</v>
      </c>
    </row>
    <row r="275" spans="1:9" x14ac:dyDescent="0.25">
      <c r="A275" s="5">
        <v>42607</v>
      </c>
      <c r="B275" s="1" t="s">
        <v>370</v>
      </c>
      <c r="C275" s="1" t="s">
        <v>10</v>
      </c>
      <c r="D275" s="1" t="s">
        <v>56</v>
      </c>
      <c r="E275" s="11">
        <v>15000</v>
      </c>
      <c r="F275" s="3" t="s">
        <v>65</v>
      </c>
      <c r="G275" s="1" t="s">
        <v>13</v>
      </c>
      <c r="H275" s="1" t="s">
        <v>371</v>
      </c>
      <c r="I275" s="3" t="s">
        <v>15</v>
      </c>
    </row>
    <row r="276" spans="1:9" x14ac:dyDescent="0.25">
      <c r="A276" s="5">
        <v>42607</v>
      </c>
      <c r="B276" s="1" t="s">
        <v>202</v>
      </c>
      <c r="C276" s="1" t="s">
        <v>55</v>
      </c>
      <c r="D276" s="1" t="s">
        <v>56</v>
      </c>
      <c r="E276" s="11">
        <v>10000</v>
      </c>
      <c r="F276" s="3" t="s">
        <v>65</v>
      </c>
      <c r="G276" s="1" t="s">
        <v>13</v>
      </c>
      <c r="H276" s="1" t="s">
        <v>58</v>
      </c>
      <c r="I276" s="3" t="s">
        <v>15</v>
      </c>
    </row>
    <row r="277" spans="1:9" x14ac:dyDescent="0.25">
      <c r="A277" s="5">
        <v>42607</v>
      </c>
      <c r="B277" s="1" t="s">
        <v>372</v>
      </c>
      <c r="C277" s="1" t="s">
        <v>212</v>
      </c>
      <c r="D277" s="1" t="s">
        <v>56</v>
      </c>
      <c r="E277" s="11">
        <v>30000</v>
      </c>
      <c r="F277" s="3" t="s">
        <v>65</v>
      </c>
      <c r="G277" s="1" t="s">
        <v>13</v>
      </c>
      <c r="H277" s="1" t="s">
        <v>373</v>
      </c>
      <c r="I277" s="3" t="s">
        <v>15</v>
      </c>
    </row>
    <row r="278" spans="1:9" x14ac:dyDescent="0.25">
      <c r="A278" s="5">
        <v>42607</v>
      </c>
      <c r="B278" s="1" t="s">
        <v>374</v>
      </c>
      <c r="C278" s="1" t="s">
        <v>240</v>
      </c>
      <c r="D278" s="1" t="s">
        <v>18</v>
      </c>
      <c r="E278" s="11">
        <v>20000</v>
      </c>
      <c r="F278" s="3" t="s">
        <v>57</v>
      </c>
      <c r="G278" s="1" t="s">
        <v>13</v>
      </c>
      <c r="H278" s="1" t="s">
        <v>375</v>
      </c>
      <c r="I278" s="3" t="s">
        <v>15</v>
      </c>
    </row>
    <row r="279" spans="1:9" x14ac:dyDescent="0.25">
      <c r="A279" s="5">
        <v>42607</v>
      </c>
      <c r="B279" s="1" t="s">
        <v>218</v>
      </c>
      <c r="C279" s="1" t="s">
        <v>212</v>
      </c>
      <c r="D279" s="1" t="s">
        <v>56</v>
      </c>
      <c r="E279" s="11">
        <v>20000</v>
      </c>
      <c r="F279" s="3" t="s">
        <v>57</v>
      </c>
      <c r="G279" s="1" t="s">
        <v>13</v>
      </c>
      <c r="H279" s="1" t="s">
        <v>376</v>
      </c>
      <c r="I279" s="3" t="s">
        <v>15</v>
      </c>
    </row>
    <row r="280" spans="1:9" x14ac:dyDescent="0.25">
      <c r="A280" s="5">
        <v>42608</v>
      </c>
      <c r="B280" s="1" t="s">
        <v>148</v>
      </c>
      <c r="C280" s="1" t="s">
        <v>10</v>
      </c>
      <c r="D280" s="1" t="s">
        <v>11</v>
      </c>
      <c r="E280" s="11">
        <v>40000</v>
      </c>
      <c r="F280" s="3" t="s">
        <v>38</v>
      </c>
      <c r="G280" s="1" t="s">
        <v>13</v>
      </c>
      <c r="H280" s="1" t="s">
        <v>377</v>
      </c>
      <c r="I280" s="3" t="s">
        <v>15</v>
      </c>
    </row>
    <row r="281" spans="1:9" x14ac:dyDescent="0.25">
      <c r="A281" s="5">
        <v>42608</v>
      </c>
      <c r="B281" s="1" t="s">
        <v>144</v>
      </c>
      <c r="C281" s="1" t="s">
        <v>10</v>
      </c>
      <c r="D281" s="1" t="s">
        <v>18</v>
      </c>
      <c r="E281" s="11">
        <v>80000</v>
      </c>
      <c r="F281" s="3" t="s">
        <v>19</v>
      </c>
      <c r="G281" s="1" t="s">
        <v>13</v>
      </c>
      <c r="H281" s="1" t="s">
        <v>53</v>
      </c>
      <c r="I281" s="3" t="s">
        <v>30</v>
      </c>
    </row>
    <row r="282" spans="1:9" x14ac:dyDescent="0.25">
      <c r="A282" s="5">
        <v>42608</v>
      </c>
      <c r="B282" s="1" t="s">
        <v>9</v>
      </c>
      <c r="C282" s="1" t="s">
        <v>10</v>
      </c>
      <c r="D282" s="1" t="s">
        <v>11</v>
      </c>
      <c r="E282" s="11">
        <v>80000</v>
      </c>
      <c r="F282" s="3" t="s">
        <v>12</v>
      </c>
      <c r="G282" s="1" t="s">
        <v>13</v>
      </c>
      <c r="H282" s="1" t="s">
        <v>378</v>
      </c>
      <c r="I282" s="3" t="s">
        <v>15</v>
      </c>
    </row>
    <row r="283" spans="1:9" x14ac:dyDescent="0.25">
      <c r="A283" s="5">
        <v>42608</v>
      </c>
      <c r="B283" s="1" t="s">
        <v>379</v>
      </c>
      <c r="C283" s="2" t="s">
        <v>32</v>
      </c>
      <c r="D283" s="1" t="s">
        <v>18</v>
      </c>
      <c r="E283" s="11">
        <v>5000</v>
      </c>
      <c r="F283" s="3" t="s">
        <v>19</v>
      </c>
      <c r="G283" s="2" t="s">
        <v>237</v>
      </c>
      <c r="H283" s="1" t="s">
        <v>380</v>
      </c>
      <c r="I283" s="3" t="s">
        <v>15</v>
      </c>
    </row>
    <row r="284" spans="1:9" x14ac:dyDescent="0.25">
      <c r="A284" s="5">
        <v>42608</v>
      </c>
      <c r="B284" s="1" t="s">
        <v>52</v>
      </c>
      <c r="C284" s="1" t="s">
        <v>10</v>
      </c>
      <c r="D284" s="1" t="s">
        <v>18</v>
      </c>
      <c r="E284" s="11">
        <v>5000</v>
      </c>
      <c r="F284" s="3" t="s">
        <v>19</v>
      </c>
      <c r="G284" s="1" t="s">
        <v>13</v>
      </c>
      <c r="H284" s="1" t="s">
        <v>53</v>
      </c>
      <c r="I284" s="3" t="s">
        <v>30</v>
      </c>
    </row>
    <row r="285" spans="1:9" x14ac:dyDescent="0.25">
      <c r="A285" s="5">
        <v>42608</v>
      </c>
      <c r="B285" s="1" t="s">
        <v>381</v>
      </c>
      <c r="C285" s="1" t="s">
        <v>22</v>
      </c>
      <c r="D285" s="1" t="s">
        <v>18</v>
      </c>
      <c r="E285" s="11">
        <v>180000</v>
      </c>
      <c r="F285" s="3" t="s">
        <v>19</v>
      </c>
      <c r="G285" s="2" t="s">
        <v>237</v>
      </c>
      <c r="H285" s="1" t="s">
        <v>382</v>
      </c>
      <c r="I285" s="3" t="s">
        <v>15</v>
      </c>
    </row>
    <row r="286" spans="1:9" x14ac:dyDescent="0.25">
      <c r="A286" s="5">
        <v>42608</v>
      </c>
      <c r="B286" s="1" t="s">
        <v>383</v>
      </c>
      <c r="C286" s="1" t="s">
        <v>140</v>
      </c>
      <c r="D286" s="1" t="s">
        <v>18</v>
      </c>
      <c r="E286" s="11">
        <v>208000</v>
      </c>
      <c r="F286" s="3" t="s">
        <v>19</v>
      </c>
      <c r="G286" s="1" t="s">
        <v>13</v>
      </c>
      <c r="H286" s="1" t="s">
        <v>384</v>
      </c>
      <c r="I286" s="3" t="s">
        <v>15</v>
      </c>
    </row>
    <row r="287" spans="1:9" x14ac:dyDescent="0.25">
      <c r="A287" s="5">
        <v>42608</v>
      </c>
      <c r="B287" s="1" t="s">
        <v>370</v>
      </c>
      <c r="C287" s="1" t="s">
        <v>10</v>
      </c>
      <c r="D287" s="1" t="s">
        <v>56</v>
      </c>
      <c r="E287" s="11">
        <v>15000</v>
      </c>
      <c r="F287" s="3" t="s">
        <v>65</v>
      </c>
      <c r="G287" s="1" t="s">
        <v>13</v>
      </c>
      <c r="H287" s="1" t="s">
        <v>385</v>
      </c>
      <c r="I287" s="3" t="s">
        <v>15</v>
      </c>
    </row>
    <row r="288" spans="1:9" x14ac:dyDescent="0.25">
      <c r="A288" s="5">
        <v>42608</v>
      </c>
      <c r="B288" s="1" t="s">
        <v>386</v>
      </c>
      <c r="C288" s="1" t="s">
        <v>10</v>
      </c>
      <c r="D288" s="1" t="s">
        <v>18</v>
      </c>
      <c r="E288" s="11">
        <v>2000</v>
      </c>
      <c r="F288" s="3" t="s">
        <v>19</v>
      </c>
      <c r="G288" s="1" t="s">
        <v>13</v>
      </c>
      <c r="H288" s="1" t="s">
        <v>53</v>
      </c>
      <c r="I288" s="3" t="s">
        <v>30</v>
      </c>
    </row>
    <row r="289" spans="1:9" x14ac:dyDescent="0.25">
      <c r="A289" s="5">
        <v>42608</v>
      </c>
      <c r="B289" s="1" t="s">
        <v>387</v>
      </c>
      <c r="C289" s="1" t="s">
        <v>10</v>
      </c>
      <c r="D289" s="1" t="s">
        <v>11</v>
      </c>
      <c r="E289" s="11">
        <v>30000</v>
      </c>
      <c r="F289" s="3" t="s">
        <v>38</v>
      </c>
      <c r="G289" s="1" t="s">
        <v>13</v>
      </c>
      <c r="H289" s="1" t="s">
        <v>388</v>
      </c>
      <c r="I289" s="3" t="s">
        <v>15</v>
      </c>
    </row>
    <row r="290" spans="1:9" x14ac:dyDescent="0.25">
      <c r="A290" s="5">
        <v>42608</v>
      </c>
      <c r="B290" s="1" t="s">
        <v>389</v>
      </c>
      <c r="C290" s="1" t="s">
        <v>10</v>
      </c>
      <c r="D290" s="1" t="s">
        <v>11</v>
      </c>
      <c r="E290" s="11">
        <v>30000</v>
      </c>
      <c r="F290" s="3" t="s">
        <v>184</v>
      </c>
      <c r="G290" s="1" t="s">
        <v>13</v>
      </c>
      <c r="H290" s="1" t="s">
        <v>185</v>
      </c>
      <c r="I290" s="3" t="s">
        <v>30</v>
      </c>
    </row>
    <row r="291" spans="1:9" x14ac:dyDescent="0.25">
      <c r="A291" s="5">
        <v>42608</v>
      </c>
      <c r="B291" s="1" t="s">
        <v>390</v>
      </c>
      <c r="C291" s="1" t="s">
        <v>10</v>
      </c>
      <c r="D291" s="1" t="s">
        <v>11</v>
      </c>
      <c r="E291" s="11">
        <v>30000</v>
      </c>
      <c r="F291" s="3" t="s">
        <v>12</v>
      </c>
      <c r="G291" s="1" t="s">
        <v>13</v>
      </c>
      <c r="H291" s="1" t="s">
        <v>391</v>
      </c>
      <c r="I291" s="3" t="s">
        <v>15</v>
      </c>
    </row>
    <row r="292" spans="1:9" x14ac:dyDescent="0.25">
      <c r="A292" s="5">
        <v>42608</v>
      </c>
      <c r="B292" s="1" t="s">
        <v>392</v>
      </c>
      <c r="C292" s="1" t="s">
        <v>212</v>
      </c>
      <c r="D292" s="1" t="s">
        <v>56</v>
      </c>
      <c r="E292" s="11">
        <v>100000</v>
      </c>
      <c r="F292" s="3" t="s">
        <v>57</v>
      </c>
      <c r="G292" s="1" t="s">
        <v>13</v>
      </c>
      <c r="H292" s="1" t="s">
        <v>393</v>
      </c>
      <c r="I292" s="3" t="s">
        <v>15</v>
      </c>
    </row>
    <row r="293" spans="1:9" x14ac:dyDescent="0.25">
      <c r="A293" s="5">
        <v>42608</v>
      </c>
      <c r="B293" s="2" t="s">
        <v>535</v>
      </c>
      <c r="C293" s="1" t="s">
        <v>131</v>
      </c>
      <c r="D293" s="1" t="s">
        <v>56</v>
      </c>
      <c r="E293" s="11">
        <v>200000</v>
      </c>
      <c r="F293" s="3" t="s">
        <v>57</v>
      </c>
      <c r="G293" s="1" t="s">
        <v>13</v>
      </c>
      <c r="H293" s="1" t="s">
        <v>394</v>
      </c>
      <c r="I293" s="3" t="s">
        <v>15</v>
      </c>
    </row>
    <row r="294" spans="1:9" x14ac:dyDescent="0.25">
      <c r="A294" s="5">
        <v>42608</v>
      </c>
      <c r="B294" s="1" t="s">
        <v>395</v>
      </c>
      <c r="C294" s="1" t="s">
        <v>10</v>
      </c>
      <c r="D294" s="1" t="s">
        <v>56</v>
      </c>
      <c r="E294" s="11">
        <v>140000</v>
      </c>
      <c r="F294" s="3" t="s">
        <v>57</v>
      </c>
      <c r="G294" s="1" t="s">
        <v>13</v>
      </c>
      <c r="H294" s="1" t="s">
        <v>215</v>
      </c>
      <c r="I294" s="3" t="s">
        <v>30</v>
      </c>
    </row>
    <row r="295" spans="1:9" x14ac:dyDescent="0.25">
      <c r="A295" s="5">
        <v>42611</v>
      </c>
      <c r="B295" s="1" t="s">
        <v>396</v>
      </c>
      <c r="C295" s="1" t="s">
        <v>134</v>
      </c>
      <c r="D295" s="1" t="s">
        <v>11</v>
      </c>
      <c r="E295" s="11">
        <v>300000</v>
      </c>
      <c r="F295" s="3" t="s">
        <v>38</v>
      </c>
      <c r="G295" s="2" t="s">
        <v>237</v>
      </c>
      <c r="H295" s="1" t="s">
        <v>397</v>
      </c>
      <c r="I295" s="3" t="s">
        <v>15</v>
      </c>
    </row>
    <row r="296" spans="1:9" x14ac:dyDescent="0.25">
      <c r="A296" s="5">
        <v>42611</v>
      </c>
      <c r="B296" s="1" t="s">
        <v>398</v>
      </c>
      <c r="C296" s="1" t="s">
        <v>17</v>
      </c>
      <c r="D296" s="1" t="s">
        <v>18</v>
      </c>
      <c r="E296" s="11">
        <v>1600000</v>
      </c>
      <c r="F296" s="3" t="s">
        <v>19</v>
      </c>
      <c r="G296" s="1" t="s">
        <v>13</v>
      </c>
      <c r="H296" s="1" t="s">
        <v>399</v>
      </c>
      <c r="I296" s="3" t="s">
        <v>15</v>
      </c>
    </row>
    <row r="297" spans="1:9" x14ac:dyDescent="0.25">
      <c r="A297" s="5">
        <v>42611</v>
      </c>
      <c r="B297" s="1" t="s">
        <v>400</v>
      </c>
      <c r="C297" s="1" t="s">
        <v>10</v>
      </c>
      <c r="D297" s="1" t="s">
        <v>18</v>
      </c>
      <c r="E297" s="11">
        <v>40000</v>
      </c>
      <c r="F297" s="3" t="s">
        <v>19</v>
      </c>
      <c r="G297" s="1" t="s">
        <v>13</v>
      </c>
      <c r="H297" s="1" t="s">
        <v>53</v>
      </c>
      <c r="I297" s="3" t="s">
        <v>30</v>
      </c>
    </row>
    <row r="298" spans="1:9" x14ac:dyDescent="0.25">
      <c r="A298" s="5">
        <v>42611</v>
      </c>
      <c r="B298" s="1" t="s">
        <v>401</v>
      </c>
      <c r="C298" s="1" t="s">
        <v>10</v>
      </c>
      <c r="D298" s="1" t="s">
        <v>18</v>
      </c>
      <c r="E298" s="11">
        <v>10000</v>
      </c>
      <c r="F298" s="3" t="s">
        <v>19</v>
      </c>
      <c r="G298" s="1" t="s">
        <v>13</v>
      </c>
      <c r="H298" s="1" t="s">
        <v>53</v>
      </c>
      <c r="I298" s="3" t="s">
        <v>30</v>
      </c>
    </row>
    <row r="299" spans="1:9" x14ac:dyDescent="0.25">
      <c r="A299" s="5">
        <v>42611</v>
      </c>
      <c r="B299" s="1" t="s">
        <v>402</v>
      </c>
      <c r="C299" s="1" t="s">
        <v>72</v>
      </c>
      <c r="D299" s="1" t="s">
        <v>41</v>
      </c>
      <c r="E299" s="11">
        <v>5328750</v>
      </c>
      <c r="F299" s="3" t="s">
        <v>42</v>
      </c>
      <c r="G299" s="1" t="s">
        <v>13</v>
      </c>
      <c r="H299" s="1" t="s">
        <v>403</v>
      </c>
      <c r="I299" s="3" t="s">
        <v>15</v>
      </c>
    </row>
    <row r="300" spans="1:9" x14ac:dyDescent="0.25">
      <c r="A300" s="5">
        <v>42611</v>
      </c>
      <c r="B300" s="1" t="s">
        <v>404</v>
      </c>
      <c r="C300" s="1" t="s">
        <v>72</v>
      </c>
      <c r="D300" s="1" t="s">
        <v>56</v>
      </c>
      <c r="E300" s="11">
        <v>2413250</v>
      </c>
      <c r="F300" s="3" t="s">
        <v>57</v>
      </c>
      <c r="G300" s="1" t="s">
        <v>13</v>
      </c>
      <c r="H300" s="1" t="s">
        <v>403</v>
      </c>
      <c r="I300" s="3" t="s">
        <v>15</v>
      </c>
    </row>
    <row r="301" spans="1:9" x14ac:dyDescent="0.25">
      <c r="A301" s="5">
        <v>42611</v>
      </c>
      <c r="B301" s="1" t="s">
        <v>405</v>
      </c>
      <c r="C301" s="1" t="s">
        <v>72</v>
      </c>
      <c r="D301" s="1" t="s">
        <v>27</v>
      </c>
      <c r="E301" s="11">
        <v>2213250</v>
      </c>
      <c r="F301" s="3" t="s">
        <v>28</v>
      </c>
      <c r="G301" s="2" t="s">
        <v>237</v>
      </c>
      <c r="H301" s="1" t="s">
        <v>403</v>
      </c>
      <c r="I301" s="3" t="s">
        <v>15</v>
      </c>
    </row>
    <row r="302" spans="1:9" x14ac:dyDescent="0.25">
      <c r="A302" s="5">
        <v>42611</v>
      </c>
      <c r="B302" s="1" t="s">
        <v>406</v>
      </c>
      <c r="C302" s="1" t="s">
        <v>72</v>
      </c>
      <c r="D302" s="1" t="s">
        <v>11</v>
      </c>
      <c r="E302" s="11">
        <v>2213250</v>
      </c>
      <c r="F302" s="3" t="s">
        <v>33</v>
      </c>
      <c r="G302" s="2" t="s">
        <v>237</v>
      </c>
      <c r="H302" s="1" t="s">
        <v>403</v>
      </c>
      <c r="I302" s="3" t="s">
        <v>15</v>
      </c>
    </row>
    <row r="303" spans="1:9" x14ac:dyDescent="0.25">
      <c r="A303" s="5">
        <v>42611</v>
      </c>
      <c r="B303" s="1" t="s">
        <v>407</v>
      </c>
      <c r="C303" s="1" t="s">
        <v>72</v>
      </c>
      <c r="D303" s="1" t="s">
        <v>11</v>
      </c>
      <c r="E303" s="11">
        <v>2213250</v>
      </c>
      <c r="F303" s="3" t="s">
        <v>184</v>
      </c>
      <c r="G303" s="2" t="s">
        <v>237</v>
      </c>
      <c r="H303" s="1" t="s">
        <v>403</v>
      </c>
      <c r="I303" s="3" t="s">
        <v>15</v>
      </c>
    </row>
    <row r="304" spans="1:9" x14ac:dyDescent="0.25">
      <c r="A304" s="5">
        <v>42611</v>
      </c>
      <c r="B304" s="1" t="s">
        <v>408</v>
      </c>
      <c r="C304" s="1" t="s">
        <v>72</v>
      </c>
      <c r="D304" s="1" t="s">
        <v>11</v>
      </c>
      <c r="E304" s="11">
        <v>2213250</v>
      </c>
      <c r="F304" s="3" t="s">
        <v>12</v>
      </c>
      <c r="G304" s="2" t="s">
        <v>237</v>
      </c>
      <c r="H304" s="1" t="s">
        <v>403</v>
      </c>
      <c r="I304" s="3" t="s">
        <v>15</v>
      </c>
    </row>
    <row r="305" spans="1:9" x14ac:dyDescent="0.25">
      <c r="A305" s="5">
        <v>42611</v>
      </c>
      <c r="B305" s="1" t="s">
        <v>26</v>
      </c>
      <c r="C305" s="1" t="s">
        <v>10</v>
      </c>
      <c r="D305" s="1" t="s">
        <v>27</v>
      </c>
      <c r="E305" s="11">
        <v>60000</v>
      </c>
      <c r="F305" s="3" t="s">
        <v>28</v>
      </c>
      <c r="G305" s="1" t="s">
        <v>13</v>
      </c>
      <c r="H305" s="1" t="s">
        <v>29</v>
      </c>
      <c r="I305" s="3" t="s">
        <v>30</v>
      </c>
    </row>
    <row r="306" spans="1:9" x14ac:dyDescent="0.25">
      <c r="A306" s="5">
        <v>42611</v>
      </c>
      <c r="B306" s="1" t="s">
        <v>389</v>
      </c>
      <c r="C306" s="1" t="s">
        <v>10</v>
      </c>
      <c r="D306" s="1" t="s">
        <v>11</v>
      </c>
      <c r="E306" s="11">
        <v>30000</v>
      </c>
      <c r="F306" s="3" t="s">
        <v>184</v>
      </c>
      <c r="G306" s="1" t="s">
        <v>13</v>
      </c>
      <c r="H306" s="1" t="s">
        <v>185</v>
      </c>
      <c r="I306" s="3" t="s">
        <v>30</v>
      </c>
    </row>
    <row r="307" spans="1:9" x14ac:dyDescent="0.25">
      <c r="A307" s="5">
        <v>42611</v>
      </c>
      <c r="B307" s="1" t="s">
        <v>165</v>
      </c>
      <c r="C307" s="1" t="s">
        <v>10</v>
      </c>
      <c r="D307" s="1" t="s">
        <v>11</v>
      </c>
      <c r="E307" s="11">
        <v>30000</v>
      </c>
      <c r="F307" s="3" t="s">
        <v>38</v>
      </c>
      <c r="G307" s="1" t="s">
        <v>13</v>
      </c>
      <c r="H307" s="1" t="s">
        <v>409</v>
      </c>
      <c r="I307" s="3" t="s">
        <v>15</v>
      </c>
    </row>
    <row r="308" spans="1:9" x14ac:dyDescent="0.25">
      <c r="A308" s="5">
        <v>42611</v>
      </c>
      <c r="B308" s="1" t="s">
        <v>390</v>
      </c>
      <c r="C308" s="1" t="s">
        <v>10</v>
      </c>
      <c r="D308" s="1" t="s">
        <v>11</v>
      </c>
      <c r="E308" s="11">
        <v>30000</v>
      </c>
      <c r="F308" s="3" t="s">
        <v>12</v>
      </c>
      <c r="G308" s="1" t="s">
        <v>13</v>
      </c>
      <c r="H308" s="1" t="s">
        <v>410</v>
      </c>
      <c r="I308" s="3" t="s">
        <v>15</v>
      </c>
    </row>
    <row r="309" spans="1:9" x14ac:dyDescent="0.25">
      <c r="A309" s="5">
        <v>42611</v>
      </c>
      <c r="B309" s="1" t="s">
        <v>411</v>
      </c>
      <c r="C309" s="1" t="s">
        <v>10</v>
      </c>
      <c r="D309" s="1" t="s">
        <v>41</v>
      </c>
      <c r="E309" s="11">
        <v>80000</v>
      </c>
      <c r="F309" s="3" t="s">
        <v>42</v>
      </c>
      <c r="G309" s="1" t="s">
        <v>13</v>
      </c>
      <c r="H309" s="1" t="s">
        <v>412</v>
      </c>
      <c r="I309" s="3" t="s">
        <v>15</v>
      </c>
    </row>
    <row r="310" spans="1:9" x14ac:dyDescent="0.25">
      <c r="A310" s="5">
        <v>42612</v>
      </c>
      <c r="B310" s="1" t="s">
        <v>413</v>
      </c>
      <c r="C310" s="1" t="s">
        <v>10</v>
      </c>
      <c r="D310" s="1" t="s">
        <v>18</v>
      </c>
      <c r="E310" s="11">
        <v>30000</v>
      </c>
      <c r="F310" s="3" t="s">
        <v>19</v>
      </c>
      <c r="G310" s="1" t="s">
        <v>13</v>
      </c>
      <c r="H310" s="1" t="s">
        <v>53</v>
      </c>
      <c r="I310" s="3" t="s">
        <v>30</v>
      </c>
    </row>
    <row r="311" spans="1:9" x14ac:dyDescent="0.25">
      <c r="A311" s="5">
        <v>42612</v>
      </c>
      <c r="B311" s="1" t="s">
        <v>414</v>
      </c>
      <c r="C311" s="1" t="s">
        <v>22</v>
      </c>
      <c r="D311" s="1" t="s">
        <v>18</v>
      </c>
      <c r="E311" s="11">
        <v>56000</v>
      </c>
      <c r="F311" s="3" t="s">
        <v>19</v>
      </c>
      <c r="G311" s="2" t="s">
        <v>237</v>
      </c>
      <c r="H311" s="1" t="s">
        <v>415</v>
      </c>
      <c r="I311" s="3" t="s">
        <v>15</v>
      </c>
    </row>
    <row r="312" spans="1:9" x14ac:dyDescent="0.25">
      <c r="A312" s="5">
        <v>42612</v>
      </c>
      <c r="B312" s="1" t="s">
        <v>155</v>
      </c>
      <c r="C312" s="1" t="s">
        <v>10</v>
      </c>
      <c r="D312" s="1" t="s">
        <v>56</v>
      </c>
      <c r="E312" s="11">
        <v>70000</v>
      </c>
      <c r="F312" s="3" t="s">
        <v>65</v>
      </c>
      <c r="G312" s="1" t="s">
        <v>13</v>
      </c>
      <c r="H312" s="1" t="s">
        <v>416</v>
      </c>
      <c r="I312" s="3" t="s">
        <v>15</v>
      </c>
    </row>
    <row r="313" spans="1:9" x14ac:dyDescent="0.25">
      <c r="A313" s="5">
        <v>42612</v>
      </c>
      <c r="B313" s="1" t="s">
        <v>417</v>
      </c>
      <c r="C313" s="1" t="s">
        <v>10</v>
      </c>
      <c r="D313" s="1" t="s">
        <v>56</v>
      </c>
      <c r="E313" s="11">
        <v>20000</v>
      </c>
      <c r="F313" s="3" t="s">
        <v>65</v>
      </c>
      <c r="G313" s="1" t="s">
        <v>13</v>
      </c>
      <c r="H313" s="1" t="s">
        <v>418</v>
      </c>
      <c r="I313" s="3" t="s">
        <v>15</v>
      </c>
    </row>
    <row r="314" spans="1:9" x14ac:dyDescent="0.25">
      <c r="A314" s="5">
        <v>42612</v>
      </c>
      <c r="B314" s="1" t="s">
        <v>419</v>
      </c>
      <c r="C314" s="1" t="s">
        <v>55</v>
      </c>
      <c r="D314" s="1" t="s">
        <v>56</v>
      </c>
      <c r="E314" s="11">
        <v>10000</v>
      </c>
      <c r="F314" s="3" t="s">
        <v>65</v>
      </c>
      <c r="G314" s="1" t="s">
        <v>13</v>
      </c>
      <c r="H314" s="1" t="s">
        <v>58</v>
      </c>
      <c r="I314" s="3" t="s">
        <v>15</v>
      </c>
    </row>
    <row r="315" spans="1:9" x14ac:dyDescent="0.25">
      <c r="A315" s="5">
        <v>42612</v>
      </c>
      <c r="B315" s="1" t="s">
        <v>420</v>
      </c>
      <c r="C315" s="1" t="s">
        <v>10</v>
      </c>
      <c r="D315" s="1" t="s">
        <v>56</v>
      </c>
      <c r="E315" s="11">
        <v>50000</v>
      </c>
      <c r="F315" s="3" t="s">
        <v>189</v>
      </c>
      <c r="G315" s="1" t="s">
        <v>13</v>
      </c>
      <c r="H315" s="1" t="s">
        <v>421</v>
      </c>
      <c r="I315" s="3" t="s">
        <v>15</v>
      </c>
    </row>
    <row r="316" spans="1:9" x14ac:dyDescent="0.25">
      <c r="A316" s="5">
        <v>42612</v>
      </c>
      <c r="B316" s="1" t="s">
        <v>422</v>
      </c>
      <c r="C316" s="1" t="s">
        <v>235</v>
      </c>
      <c r="D316" s="1" t="s">
        <v>18</v>
      </c>
      <c r="E316" s="14">
        <v>5485410</v>
      </c>
      <c r="F316" s="3" t="s">
        <v>236</v>
      </c>
      <c r="G316" s="1" t="s">
        <v>423</v>
      </c>
      <c r="H316" s="1" t="s">
        <v>238</v>
      </c>
      <c r="I316" s="3" t="s">
        <v>15</v>
      </c>
    </row>
    <row r="317" spans="1:9" x14ac:dyDescent="0.25">
      <c r="A317" s="5">
        <v>42613</v>
      </c>
      <c r="B317" s="1" t="s">
        <v>107</v>
      </c>
      <c r="C317" s="1" t="s">
        <v>55</v>
      </c>
      <c r="D317" s="1" t="s">
        <v>18</v>
      </c>
      <c r="E317" s="11">
        <v>400000</v>
      </c>
      <c r="F317" s="3" t="s">
        <v>19</v>
      </c>
      <c r="G317" s="2" t="s">
        <v>237</v>
      </c>
      <c r="H317" s="1" t="s">
        <v>424</v>
      </c>
      <c r="I317" s="3" t="s">
        <v>15</v>
      </c>
    </row>
    <row r="318" spans="1:9" x14ac:dyDescent="0.25">
      <c r="A318" s="5">
        <v>42613</v>
      </c>
      <c r="B318" s="1" t="s">
        <v>425</v>
      </c>
      <c r="C318" s="1" t="s">
        <v>32</v>
      </c>
      <c r="D318" s="1" t="s">
        <v>18</v>
      </c>
      <c r="E318" s="11">
        <v>340000</v>
      </c>
      <c r="F318" s="3" t="s">
        <v>19</v>
      </c>
      <c r="G318" s="2" t="s">
        <v>237</v>
      </c>
      <c r="H318" s="1" t="s">
        <v>426</v>
      </c>
      <c r="I318" s="3" t="s">
        <v>15</v>
      </c>
    </row>
    <row r="319" spans="1:9" x14ac:dyDescent="0.25">
      <c r="A319" s="5">
        <v>42613</v>
      </c>
      <c r="B319" s="1" t="s">
        <v>183</v>
      </c>
      <c r="C319" s="1" t="s">
        <v>10</v>
      </c>
      <c r="D319" s="1" t="s">
        <v>11</v>
      </c>
      <c r="E319" s="11">
        <v>80000</v>
      </c>
      <c r="F319" s="3" t="s">
        <v>184</v>
      </c>
      <c r="G319" s="1" t="s">
        <v>13</v>
      </c>
      <c r="H319" s="1" t="s">
        <v>185</v>
      </c>
      <c r="I319" s="3" t="s">
        <v>30</v>
      </c>
    </row>
    <row r="320" spans="1:9" x14ac:dyDescent="0.25">
      <c r="A320" s="5">
        <v>42613</v>
      </c>
      <c r="B320" s="1" t="s">
        <v>427</v>
      </c>
      <c r="C320" s="1" t="s">
        <v>10</v>
      </c>
      <c r="D320" s="1" t="s">
        <v>56</v>
      </c>
      <c r="E320" s="11">
        <v>31000</v>
      </c>
      <c r="F320" s="3" t="s">
        <v>189</v>
      </c>
      <c r="G320" s="1" t="s">
        <v>13</v>
      </c>
      <c r="H320" s="1" t="s">
        <v>428</v>
      </c>
      <c r="I320" s="3" t="s">
        <v>15</v>
      </c>
    </row>
    <row r="321" spans="1:9" x14ac:dyDescent="0.25">
      <c r="A321" s="5">
        <v>42613</v>
      </c>
      <c r="B321" s="1" t="s">
        <v>429</v>
      </c>
      <c r="C321" s="1" t="s">
        <v>10</v>
      </c>
      <c r="D321" s="1" t="s">
        <v>27</v>
      </c>
      <c r="E321" s="11">
        <v>30000</v>
      </c>
      <c r="F321" s="3" t="s">
        <v>28</v>
      </c>
      <c r="G321" s="1" t="s">
        <v>13</v>
      </c>
      <c r="H321" s="1" t="s">
        <v>29</v>
      </c>
      <c r="I321" s="3" t="s">
        <v>30</v>
      </c>
    </row>
    <row r="322" spans="1:9" x14ac:dyDescent="0.25">
      <c r="A322" s="5">
        <v>42613</v>
      </c>
      <c r="B322" s="1" t="s">
        <v>430</v>
      </c>
      <c r="C322" s="1" t="s">
        <v>10</v>
      </c>
      <c r="D322" s="1" t="s">
        <v>11</v>
      </c>
      <c r="E322" s="11">
        <v>30000</v>
      </c>
      <c r="F322" s="3" t="s">
        <v>38</v>
      </c>
      <c r="G322" s="1" t="s">
        <v>13</v>
      </c>
      <c r="H322" s="1" t="s">
        <v>431</v>
      </c>
      <c r="I322" s="3" t="s">
        <v>15</v>
      </c>
    </row>
    <row r="323" spans="1:9" x14ac:dyDescent="0.25">
      <c r="A323" s="5">
        <v>42613</v>
      </c>
      <c r="B323" s="1" t="s">
        <v>432</v>
      </c>
      <c r="C323" s="1" t="s">
        <v>10</v>
      </c>
      <c r="D323" s="1" t="s">
        <v>11</v>
      </c>
      <c r="E323" s="11">
        <v>30000</v>
      </c>
      <c r="F323" s="3" t="s">
        <v>184</v>
      </c>
      <c r="G323" s="1" t="s">
        <v>13</v>
      </c>
      <c r="H323" s="1" t="s">
        <v>185</v>
      </c>
      <c r="I323" s="3" t="s">
        <v>30</v>
      </c>
    </row>
    <row r="324" spans="1:9" x14ac:dyDescent="0.25">
      <c r="A324" s="5">
        <v>42613</v>
      </c>
      <c r="B324" s="1" t="s">
        <v>433</v>
      </c>
      <c r="C324" s="1" t="s">
        <v>10</v>
      </c>
      <c r="D324" s="1" t="s">
        <v>11</v>
      </c>
      <c r="E324" s="11">
        <v>30000</v>
      </c>
      <c r="F324" s="3" t="s">
        <v>12</v>
      </c>
      <c r="G324" s="1" t="s">
        <v>13</v>
      </c>
      <c r="H324" s="1" t="s">
        <v>434</v>
      </c>
      <c r="I324" s="3" t="s">
        <v>15</v>
      </c>
    </row>
    <row r="325" spans="1:9" x14ac:dyDescent="0.25">
      <c r="A325" s="5">
        <v>42613</v>
      </c>
      <c r="B325" s="1" t="s">
        <v>435</v>
      </c>
      <c r="C325" s="1" t="s">
        <v>10</v>
      </c>
      <c r="D325" s="1" t="s">
        <v>56</v>
      </c>
      <c r="E325" s="11">
        <v>16000</v>
      </c>
      <c r="F325" s="3" t="s">
        <v>189</v>
      </c>
      <c r="G325" s="1" t="s">
        <v>13</v>
      </c>
      <c r="H325" s="1" t="s">
        <v>436</v>
      </c>
      <c r="I325" s="3" t="s">
        <v>15</v>
      </c>
    </row>
    <row r="326" spans="1:9" x14ac:dyDescent="0.25">
      <c r="A326" s="5">
        <v>42613</v>
      </c>
      <c r="B326" s="1" t="s">
        <v>343</v>
      </c>
      <c r="C326" s="1" t="s">
        <v>10</v>
      </c>
      <c r="D326" s="1" t="s">
        <v>56</v>
      </c>
      <c r="E326" s="11">
        <v>70000</v>
      </c>
      <c r="F326" s="3" t="s">
        <v>283</v>
      </c>
      <c r="G326" s="1" t="s">
        <v>13</v>
      </c>
      <c r="H326" s="1" t="s">
        <v>344</v>
      </c>
      <c r="I326" s="3" t="s">
        <v>15</v>
      </c>
    </row>
    <row r="327" spans="1:9" x14ac:dyDescent="0.25">
      <c r="A327" s="5">
        <v>42613</v>
      </c>
      <c r="B327" s="1" t="s">
        <v>437</v>
      </c>
      <c r="C327" s="1" t="s">
        <v>10</v>
      </c>
      <c r="D327" s="1" t="s">
        <v>41</v>
      </c>
      <c r="E327" s="11">
        <v>100000</v>
      </c>
      <c r="F327" s="3" t="s">
        <v>42</v>
      </c>
      <c r="G327" s="1" t="s">
        <v>13</v>
      </c>
      <c r="H327" s="1" t="s">
        <v>438</v>
      </c>
      <c r="I327" s="3" t="s">
        <v>15</v>
      </c>
    </row>
    <row r="328" spans="1:9" x14ac:dyDescent="0.25">
      <c r="A328" s="5">
        <v>42613</v>
      </c>
      <c r="B328" s="2" t="s">
        <v>526</v>
      </c>
      <c r="C328" s="1" t="s">
        <v>235</v>
      </c>
      <c r="D328" s="1" t="s">
        <v>18</v>
      </c>
      <c r="E328" s="11">
        <v>397772</v>
      </c>
      <c r="F328" s="3" t="s">
        <v>236</v>
      </c>
      <c r="G328" s="1" t="s">
        <v>13</v>
      </c>
      <c r="H328" s="1" t="s">
        <v>238</v>
      </c>
      <c r="I328" s="3" t="s">
        <v>15</v>
      </c>
    </row>
    <row r="329" spans="1:9" x14ac:dyDescent="0.25">
      <c r="A329" s="5">
        <v>42613</v>
      </c>
      <c r="B329" s="1" t="s">
        <v>439</v>
      </c>
      <c r="C329" s="1" t="s">
        <v>235</v>
      </c>
      <c r="D329" s="1" t="s">
        <v>18</v>
      </c>
      <c r="E329" s="11">
        <v>216000</v>
      </c>
      <c r="F329" s="3" t="s">
        <v>236</v>
      </c>
      <c r="G329" s="1" t="s">
        <v>237</v>
      </c>
      <c r="H329" s="1" t="s">
        <v>238</v>
      </c>
      <c r="I329" s="3" t="s">
        <v>15</v>
      </c>
    </row>
    <row r="330" spans="1:9" x14ac:dyDescent="0.25">
      <c r="A330" s="5">
        <v>42613</v>
      </c>
      <c r="B330" s="1" t="s">
        <v>440</v>
      </c>
      <c r="C330" s="1" t="s">
        <v>235</v>
      </c>
      <c r="D330" s="1" t="s">
        <v>18</v>
      </c>
      <c r="E330" s="11">
        <v>183060</v>
      </c>
      <c r="F330" s="3" t="s">
        <v>236</v>
      </c>
      <c r="G330" s="3" t="s">
        <v>441</v>
      </c>
      <c r="H330" s="1" t="s">
        <v>238</v>
      </c>
      <c r="I330" s="3" t="s">
        <v>15</v>
      </c>
    </row>
  </sheetData>
  <autoFilter ref="A1:I330"/>
  <sortState ref="A2:I332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Tableau-08</vt:lpstr>
      <vt:lpstr>Compta-08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GALF management</dc:creator>
  <cp:lastModifiedBy>Asus-01</cp:lastModifiedBy>
  <dcterms:created xsi:type="dcterms:W3CDTF">2016-09-06T16:31:51Z</dcterms:created>
  <dcterms:modified xsi:type="dcterms:W3CDTF">2016-10-13T11:12:13Z</dcterms:modified>
</cp:coreProperties>
</file>