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60" windowWidth="20115" windowHeight="8010" activeTab="1"/>
  </bookViews>
  <sheets>
    <sheet name="TABLEAU" sheetId="8" r:id="rId1"/>
    <sheet name="Compta fev17" sheetId="1" r:id="rId2"/>
  </sheets>
  <definedNames>
    <definedName name="_xlnm._FilterDatabase" localSheetId="1" hidden="1">'Compta fev17'!$A$1:$I$354</definedName>
  </definedNames>
  <calcPr calcId="152511"/>
  <pivotCaches>
    <pivotCache cacheId="7" r:id="rId3"/>
  </pivotCaches>
</workbook>
</file>

<file path=xl/sharedStrings.xml><?xml version="1.0" encoding="utf-8"?>
<sst xmlns="http://schemas.openxmlformats.org/spreadsheetml/2006/main" count="2360" uniqueCount="631">
  <si>
    <t>Date</t>
  </si>
  <si>
    <t>Libellés</t>
  </si>
  <si>
    <t>Type Personnel(Salaires; impots; securité sociale) _Bonus/Lawyer(bonus avocat, indicateur, personnel)_Transport(bonus, train, taxis ville, avion, visas, vaccins)_Travel Subsistence( voyage hotel, nourriture)_ Office Materials( consommables du bureau,papeterie, cartouches encre, photocopies exterieurs)_Rent Utilities (Locations et charges mensuelles)_ Services (prestataires exterieurs tel femme de menage, plombier, mecano, electricien ,ect,)_ Telephone_Internet_Bonus media( couverture méditique, bonus journalistes)_ Trust building( mise en confiance, repas,téléphone, boissons)_ Bank charges( Frais fonctionnement bancaire + frais transfert)_ Transfert fees( Frais western union_Orange money</t>
  </si>
  <si>
    <t>Department (Investigation, Legal, Operations, Media, Management, Office, Animal Care, Policy &amp; External Relations( Frais de voyage à l'etranger, mission en déhors du projet), Team Building( Repas de l'equipe , Faire une excursion)</t>
  </si>
  <si>
    <t>Montant dépensé</t>
  </si>
  <si>
    <t>Nom</t>
  </si>
  <si>
    <t>Donor</t>
  </si>
  <si>
    <t>Number</t>
  </si>
  <si>
    <t>Justificatifs</t>
  </si>
  <si>
    <t>Transport</t>
  </si>
  <si>
    <t>Office</t>
  </si>
  <si>
    <t>Telephone</t>
  </si>
  <si>
    <t>Aissatou</t>
  </si>
  <si>
    <t>Legal</t>
  </si>
  <si>
    <t>Baldé</t>
  </si>
  <si>
    <t>Services</t>
  </si>
  <si>
    <t>Bonnus</t>
  </si>
  <si>
    <t>Moné</t>
  </si>
  <si>
    <t>Tamba</t>
  </si>
  <si>
    <t>Investigation</t>
  </si>
  <si>
    <t>Management</t>
  </si>
  <si>
    <t>Sessou</t>
  </si>
  <si>
    <t>Castro</t>
  </si>
  <si>
    <t>Media</t>
  </si>
  <si>
    <t>E21</t>
  </si>
  <si>
    <t>Travel Subsistence</t>
  </si>
  <si>
    <t>Personnel</t>
  </si>
  <si>
    <t>Salaire Maimouna Balde 01/2017</t>
  </si>
  <si>
    <t>Achat d'une corde pour suspendre les habits du bureau GALF</t>
  </si>
  <si>
    <t>Frais reduction date retour Mission Odette Billet d'avion Côte d'Ivoire -Guinée</t>
  </si>
  <si>
    <t>Taxi moto Bureau centre ville -Bureau paiement frais reducion délais retour Odette en Guinée</t>
  </si>
  <si>
    <t xml:space="preserve">Transport Enco5 Soleil FM recuperation CD emission </t>
  </si>
  <si>
    <t xml:space="preserve">Versement à E21 fonctionnement de la semaine </t>
  </si>
  <si>
    <t xml:space="preserve">Taxi moto Bureau centre ville -Bureau envoi (100 USD) par BPMG au compte de EAGLE </t>
  </si>
  <si>
    <t>Achat de 2 poches d'eau coyah bureau GALF</t>
  </si>
  <si>
    <t xml:space="preserve">Versement à Castro fonctionnement de la semaine </t>
  </si>
  <si>
    <t>Transport Barry Maison-bureau-Maison</t>
  </si>
  <si>
    <t>Versement à Tamba Bonnus Media publication cas peau de panthère Macenta sur 8 sites</t>
  </si>
  <si>
    <t>Frais transport entretien ancien bureau GALF</t>
  </si>
  <si>
    <t xml:space="preserve">Versement à Aïssatou fonctionnement de la semaine </t>
  </si>
  <si>
    <t>Frais taxi moto centre ville BPMG retrait Moné</t>
  </si>
  <si>
    <t>paiement primes de stage Aïssatou Sessou 01/01/2017</t>
  </si>
  <si>
    <t>Versement à Sessou fonctionnement de la semaine</t>
  </si>
  <si>
    <t>Versement à Moné fonctionnement de la semaine</t>
  </si>
  <si>
    <t>Versement à Baldé fonctionnement de la semaine</t>
  </si>
  <si>
    <t>Versement à Alassane Bah Frais entretien des  fleures de la courdu bureau GALF</t>
  </si>
  <si>
    <t>Versement à Tamba pour achat d'une radio pour bureau GALF</t>
  </si>
  <si>
    <t>Frais impression  factures Charlotte  pour reglement à la BPMG</t>
  </si>
  <si>
    <t>Frais fonctionnement de Tamba pour la semaine</t>
  </si>
  <si>
    <t>Versement à E21 transport enquête à cimenterie et à kagbelen</t>
  </si>
  <si>
    <t>Transport de Baldé pour achat de billet d'avion pour Charlotte</t>
  </si>
  <si>
    <t>Versement à Baldé pour achat de billet d'avion pour Charlotte</t>
  </si>
  <si>
    <t>Flight</t>
  </si>
  <si>
    <t>Odette</t>
  </si>
  <si>
    <t>Achat 20l essence vihicule perso Barry pour fonctionnement de la semaine</t>
  </si>
  <si>
    <t>Saidou</t>
  </si>
  <si>
    <t>Achat 2 poches d'eau coyah pour equipe bureau</t>
  </si>
  <si>
    <t>Team Bulding</t>
  </si>
  <si>
    <t>Office Matarial</t>
  </si>
  <si>
    <t>Versement à Castro pour achat de (3) barres de porte rideaux  plus accessoires</t>
  </si>
  <si>
    <t>Transport Castro pour achat de (3) barres de porte rideaux plus accessoires</t>
  </si>
  <si>
    <t>Main d'œuvre menuisier frais fixation des portes rideaux</t>
  </si>
  <si>
    <t>Frais fonctionnement de Maïmouna  pour la semaine</t>
  </si>
  <si>
    <t xml:space="preserve">Transport Castro Bureau - Coléah pour enregistrement </t>
  </si>
  <si>
    <t>Versement à Castro pour enregistrement de WARA au SERPROMA</t>
  </si>
  <si>
    <t>Transport taxi-moto Moné maison-centre ville BPMG-bureau pour retrait</t>
  </si>
  <si>
    <t>Achat de deux prises electrique pour le bureau + main d'œuvre electricien</t>
  </si>
  <si>
    <t>Versement à Barry pour achat de jus pour  l'interview des candidats</t>
  </si>
  <si>
    <t>Remboursement à E21 transport peau de panthère et oiseaux à Madina, Coléah et Camayenne</t>
  </si>
  <si>
    <t>Remboursement à E21 recharge Cellcom enquête à Madina, Coléah et Camayenne</t>
  </si>
  <si>
    <t xml:space="preserve">Transport taxi E21 enquête sur tortue de mer au port de Boulbinet et témeletaye </t>
  </si>
  <si>
    <t>Transport taxi Sessou Maison-centre ville DPJ-bureau pour requisition numéro téléphone</t>
  </si>
  <si>
    <t>Transport taxi Odette Maison-centre ville DPJ-bureau pour requisition numéro téléphone</t>
  </si>
  <si>
    <t>Transport taxi-moto Bureau-madina plombier achat de surpresseur, dijoncteur pour chauf eau</t>
  </si>
  <si>
    <t>Achat de ballon surpresseur, 1 dijoncteur pour chauf eau + main d'œuvre reparation</t>
  </si>
  <si>
    <t>Main d'œuvre menuisier reparation une porte du bureau</t>
  </si>
  <si>
    <t>Trust Building</t>
  </si>
  <si>
    <t xml:space="preserve">Remboursement à Odette ses frais medicaux </t>
  </si>
  <si>
    <t>Frais fonctionnement Castro pour la semaine</t>
  </si>
  <si>
    <t xml:space="preserve">Transport taxi véhicule bureau kipé- ancien bureau gbesia recuperation reste bagage bureau </t>
  </si>
  <si>
    <t>Transport E21 enquête cité ENCO5 et Sonfonia</t>
  </si>
  <si>
    <t>Versement à Barry pour 8 jours de rations alimentaires de Charlotte</t>
  </si>
  <si>
    <t>Achat 10l essence véhicule perso Barry reception de Charlotte à l'aéroport</t>
  </si>
  <si>
    <t>Frais fonctionnement Odette pour la semaine</t>
  </si>
  <si>
    <t>Frais fonctionnement Sessou pour la semaine</t>
  </si>
  <si>
    <t>Frais fonctionnement Baldé pour la semaine</t>
  </si>
  <si>
    <t>Frais fonctionnement Moné pour la semaine</t>
  </si>
  <si>
    <t>Achat 20l essence vihicule perso Barry pour les courses inter urbain avec Charlotte</t>
  </si>
  <si>
    <t>Achat 20l essence véhicule perso Barry fonctionnement de la semaine</t>
  </si>
  <si>
    <t>Charlotte</t>
  </si>
  <si>
    <t>Transport E21 enquête à Bonfi sur cas tortue</t>
  </si>
  <si>
    <t>Taxi-moto Baldé Bureau-TPI de Dixinn Cas Autruche</t>
  </si>
  <si>
    <t>Transport taxi Castro recuperation certification d'exercice de WARA</t>
  </si>
  <si>
    <t xml:space="preserve">Versement à Tamba Bonus Media dans 6 journaux  cas peau de panthère Macenta </t>
  </si>
  <si>
    <t>Bonus</t>
  </si>
  <si>
    <t>Transport Sessou A/R conakry-Kindia visite de prison cas Pkoba Soropogui</t>
  </si>
  <si>
    <t>Ration alimentaire (1) jour visite de prison à Kindia cas Pkobga  Soropogui</t>
  </si>
  <si>
    <t>Achat des habits pour Kpogba Soropogui</t>
  </si>
  <si>
    <t>Transport inter-urbain centre ville Kindia</t>
  </si>
  <si>
    <t>Frais fonctionnement Tamba pour la semaine</t>
  </si>
  <si>
    <t>Transport taxi Bary bureau-maison</t>
  </si>
  <si>
    <t>Achat 4 poches d'eau coyah pour equipe bureau</t>
  </si>
  <si>
    <t>Transport E21 enquête cas oiseaux à la cit" ENCO5 et à Sonfonia</t>
  </si>
  <si>
    <t>Paiement facture arriérée electricité bureau GALF</t>
  </si>
  <si>
    <t>Versement à Aissatou Lamarana Diallo reglement fin de contrat</t>
  </si>
  <si>
    <t>Taxi-moto Odette paiement facture arriérée electricité bureau GALF</t>
  </si>
  <si>
    <t>Taxi-moto Barry paiement facture arriérée electricité bureau GALF</t>
  </si>
  <si>
    <t>Main d'œuvre menuisier reparation  porte d'une toillette du bureau</t>
  </si>
  <si>
    <t>Frais chandement adresse EDG electricité au nom  de GALF</t>
  </si>
  <si>
    <t xml:space="preserve">Transport Odette A/R Conakry-Kindia recolte d'information </t>
  </si>
  <si>
    <t>Ration alimentaire (1) jour Odette recolte d'information à Kindia</t>
  </si>
  <si>
    <t>Taxi cente ville Kindia recolte d'information</t>
  </si>
  <si>
    <t>Achat recharge orange recolte d'informationà Jindia</t>
  </si>
  <si>
    <t>Transport taxi-urbain  centre ville BPMG- bureau retrait et achat fournitures de bureau</t>
  </si>
  <si>
    <t>Transport maison-centre ville retrait et achat fourniture de bureau</t>
  </si>
  <si>
    <t>Achat divers fournitures de bureau</t>
  </si>
  <si>
    <t>Transport pour faire tansfert par orange money paiement bpnus media</t>
  </si>
  <si>
    <t>Taxi moto Barry bureau-taouya</t>
  </si>
  <si>
    <t>Transport taxi urbain à Castro pour achat de carton pour emballage bagage Charlotte</t>
  </si>
  <si>
    <t>Transport E21  bureau-kountia enquête cas chimpanzé</t>
  </si>
  <si>
    <t>Versement à E21 transport maison-Kountia-bureau enquête cas chimpanzé</t>
  </si>
  <si>
    <t>Frais fonctionnement E21 pour la semaine</t>
  </si>
  <si>
    <t>Versement à E21 transport enquête à Bonfi et Camayenne cas aille de requin</t>
  </si>
  <si>
    <t>E-recharge equipe bureau</t>
  </si>
  <si>
    <t>Transport Baldé Kountia - maison enquête cas chimpanzé</t>
  </si>
  <si>
    <t>Versement à Charlotte (5) ration alimentaire du 18-02/17 au 22-02/17</t>
  </si>
  <si>
    <t>Versement à Tamba frais impression visa Nicola</t>
  </si>
  <si>
    <t>Versement à Tamba frais visa de Nicola</t>
  </si>
  <si>
    <t>Transport Tamba impression visa et renouvellement visa Nicola à Coléah</t>
  </si>
  <si>
    <t>Taxi moto gare routière maison retour visite de prison à Kindia</t>
  </si>
  <si>
    <t>Frais de transfert par orange money paiement bonus media</t>
  </si>
  <si>
    <t>Transfer Fees</t>
  </si>
  <si>
    <t>Frais fonctionnement Maimouna pour la semaine</t>
  </si>
  <si>
    <t>Transport Odette bureau centr ville bureau reparation ordinateur Juriste</t>
  </si>
  <si>
    <t>Achat 20l essence véhicule perso Barry courses centre urbain Barry et Charlotte</t>
  </si>
  <si>
    <t>Transfert à Odette pour achat ecran plus  frais reparation ordinateur juriste</t>
  </si>
  <si>
    <t>Transport Sessou Bureau -centre emetteur pour transfert par orange money achat ecran+ frais reparation ordinateur juriste</t>
  </si>
  <si>
    <t>Operation</t>
  </si>
  <si>
    <t>Transport Sessou colle scoth pour emballage bagage Charlotte</t>
  </si>
  <si>
    <t>Remboursement à Tamba Mainson-Coléah recuperation passeport Charlotte</t>
  </si>
  <si>
    <t>Achat d'une table de salon, 4 chaises, 1 frigo, 1 gazinière, 2 meuble, 1 canapet rotin, 1 table basse vitrée</t>
  </si>
  <si>
    <t>Remboursement à Barry  pour Trus bulding de Barry et Charlotte rencontre Juge</t>
  </si>
  <si>
    <t>Versement à Tamba Bonus Media publication sur 8 sites cas Autruche TPI Dixinn</t>
  </si>
  <si>
    <t>Frais transfert par orange money de (900 000 GNF) pour achat ecran ordinateur juriste + frais de reparation</t>
  </si>
  <si>
    <t>Frais de transfert par orange money (500 000 gnf) bonus informatateur opération Sidibé</t>
  </si>
  <si>
    <t xml:space="preserve">Transport taxi-moto Moné belle-vue -centre ville BPMG retrait </t>
  </si>
  <si>
    <t xml:space="preserve">Transport taxi-moto Moné retour centre ville BPMG bureau retrait </t>
  </si>
  <si>
    <t>Food allowance de 10 agents de l'Interpol pour l'operation d'arrêtation du trafiquant</t>
  </si>
  <si>
    <t>Carburant location véhicule 4x4 pour l'operation d'arrêstation du trafiquant</t>
  </si>
  <si>
    <t>Carburant véhicule Interpol 4x4 pour l'operation d'arrêstation du trafiquant</t>
  </si>
  <si>
    <t>Carte orange pour 10 agents de l'interpol operation d'arrêtation du trafiquant</t>
  </si>
  <si>
    <t>Food allowance Sessou pour l'operation d'arrêtation du trafiquant</t>
  </si>
  <si>
    <t>Food allowance pour l'equipe de surveillance  pour l'operation d'arrêtation du trafiquant</t>
  </si>
  <si>
    <t>20l essence véhicule perso pour l'operation d'arrêstation du trafiquant</t>
  </si>
  <si>
    <t>taxi-moto inter-urbain pour l'equipe de surveillance  pour l'operation d'arrêtation du trafiquant</t>
  </si>
  <si>
    <t>Transport taxi-moto aller Odette pour l'operation de l'arrêstationdu trafiquant</t>
  </si>
  <si>
    <t>Transport taxi-moto A/R Sessou pour l'operation de l'arrêstationdu trafiquant</t>
  </si>
  <si>
    <t>Transport  taxi-moto A/R E21 pour l'operation de l'arrêstationdu trafiquant</t>
  </si>
  <si>
    <t>Taxi-moto bureau concasseur  pour l'operation d'arrêstation du trafiquant</t>
  </si>
  <si>
    <t>Taxi-moto aéroport-Gbéssia  pour l'operation d'arrêstation du trafiquant</t>
  </si>
  <si>
    <t>Taxi-moto Gbéssia-Bureau  pour l'operation d'arrêstation du trafiquant</t>
  </si>
  <si>
    <t>Transport taxi-moto retour Odette pour l'operation de l'arrêstationdu trafiquant</t>
  </si>
  <si>
    <t>Achat de carburant pour  l'operation d'exécution d'arrêstation du trafiquant</t>
  </si>
  <si>
    <t>20l essence véhicule perso bureau-aéroport pour l'operation d'arrêstation du trafiquant</t>
  </si>
  <si>
    <t>Fonctionnement frais transport  Moné pour la semaine</t>
  </si>
  <si>
    <t xml:space="preserve">Transport retour Moné bureau- Maison </t>
  </si>
  <si>
    <t>Transport maison-bureau-centre ville retrait pour operation de l'arrêstation du trafiquant</t>
  </si>
  <si>
    <t>Transport -centre ville-bureau après  retrait pour operation de l'arrêstation du trafiquant</t>
  </si>
  <si>
    <t>Paiement location véhicule pour l'operation d'arrêtation du trafiquant</t>
  </si>
  <si>
    <t>Transport taxi-moto bureau-Dubréka jour de grève à Conakry</t>
  </si>
  <si>
    <t>Transport taxi-moto Lambayi- kipé-bureau jour de grève à Conakry</t>
  </si>
  <si>
    <t>Frais de plastification carte de séjour  de Charlotte</t>
  </si>
  <si>
    <t>Achat de billet d'avion de Charlotte et Barry voyage sur le  Ghana pour exécution de mandat d'arrêt du trafiquant</t>
  </si>
  <si>
    <t>Taxi-moto bureau centre emetteur pour transfert par orange money à Barry</t>
  </si>
  <si>
    <t>Remboursement à Tamba domicile-maison de presse paiement bonus media</t>
  </si>
  <si>
    <t>Remboursement Baldé Trus Bulding du garde penitencielle à la maison centrale pour visite de prison du trafiquant</t>
  </si>
  <si>
    <t>Taxi urbain bureau-centre ville -bureau Charlotte</t>
  </si>
  <si>
    <t>Connection à Mouna Internet par Charlotte</t>
  </si>
  <si>
    <t>Internet</t>
  </si>
  <si>
    <t>Remboursement Baldé  visite de prison du trafiquant</t>
  </si>
  <si>
    <t>Fonctionnement Castro pour la semaine</t>
  </si>
  <si>
    <t>Fonctionnement Sessou pour la semaine</t>
  </si>
  <si>
    <t>Remboursement à Charlotte achat e-recharge</t>
  </si>
  <si>
    <t xml:space="preserve">Remboursement à Odette transport maison-bureau pour une journée </t>
  </si>
  <si>
    <t>Taxi-moto Castro Bureau centre ville courses Charlotte</t>
  </si>
  <si>
    <t>Transport taxi-moto transport Charlotte Centre ville -aéroport voyage sur Ghana pour exécution mandat d'arrêtation d'un trafiquant</t>
  </si>
  <si>
    <t>Transport taxi-moto transport Bureau-centre ville-aéroport voyage sur ghana pour exécution mandat d'arrêtation d'un trafiquant</t>
  </si>
  <si>
    <t>Transport taxi-moto bureau-Centre ville -bureau retrait BPMG Hnnoraire Avocat</t>
  </si>
  <si>
    <t>Transport taxi-moto bureau-Centre ville -bureau retrait BPMGachat billet Ibrahima Cissé Diallo voyagesur  Ghana</t>
  </si>
  <si>
    <t>Transport taxi-moto bureau-Centre ville -bureau BPMG rencontre Avocat et Interpol</t>
  </si>
  <si>
    <t>Lawyer Fees</t>
  </si>
  <si>
    <t>Honnoraire Jean Moussa Sovogu Avocat pour suivi juridique</t>
  </si>
  <si>
    <t>Bonus Mamadou Bella Diallo opération d'arrêstation du cas Sidibé</t>
  </si>
  <si>
    <t xml:space="preserve">Versement à Tamba Bonus media publication sur 10 sites cas Sidibé et 2 sites cas Macenta et Autruche </t>
  </si>
  <si>
    <t xml:space="preserve">Transport Castro bureau - Yimbaya paiement facture d'eau janv/17 ancien bureau GALF </t>
  </si>
  <si>
    <t>Remboursement transport centre-ville bureau visite prison et rencontre Mr Cissé Interpol</t>
  </si>
  <si>
    <t>Taxi moto Baldé bureau centre ville depôt divers doc et entretien avec point focal environnement</t>
  </si>
  <si>
    <t>Frais parking veh perso Barry du voyage sur le Ghana avec Charlotte</t>
  </si>
  <si>
    <t>Frais taxi-moto de Baldé bureau-centre ville visite prison cas Sidibé et rencontre avec Mr Cissé Interpol</t>
  </si>
  <si>
    <t>Versement à Castro pour Paiement facture d'eau janv/17 ancien  bureau GALF</t>
  </si>
  <si>
    <t>Remboursement à Tamba transport domicile-maison de presse-bureau pour paiement bonus media publication dans (10) cas Sidibé et (2) sites sur cas peaux de panthère et Autruche</t>
  </si>
  <si>
    <t>Brigadier Chef Alassane  Camara bonus de l'operation d'exécution du mandat d'arrêstation du trafiquant</t>
  </si>
  <si>
    <t>Brigadier Chef Mohamed Camara bonus de l'operation d'exécution du mandat d'arrêstation du trafiquant</t>
  </si>
  <si>
    <t>Capitaine Ansoumane Derrick Traoré  bonus de l'operation d'exécution du mandat d'arrêstation du trafiquant</t>
  </si>
  <si>
    <t>Brigadier Chef Aboubacar Exon Camara bonus de l'operation d'exécution du mandat d'arrêstation du trafiquant</t>
  </si>
  <si>
    <t>Brigadier Chef Ibrahima Sory Camara bonus de l'operation d'exécution du mandat d'arrêstation du trafiquant</t>
  </si>
  <si>
    <t>Brigadier Chef Mamady Kouyaté  bonus de l'operation d'exécution du mandat d'arrêstation du trafiquant</t>
  </si>
  <si>
    <t xml:space="preserve"> Lieutenant Idrissa Ben  Doumbouya bonus de l'operation d'exécution du mandat d'arrêstation du trafiquant</t>
  </si>
  <si>
    <t xml:space="preserve"> Lieutenant Fodé Diawara bonus de l'operation d'exécution du mandat d'arrêstation du trafiquant</t>
  </si>
  <si>
    <t>Brigadier Chef Aboubacar Camara bonus de l'operation d'exécution du mandat d'arrêstation du trafiquant</t>
  </si>
  <si>
    <t xml:space="preserve">  Capitaine Mamadou  Diakité bonus de l'operation d'exécution du mandat d'arrêstation du trafiquant</t>
  </si>
  <si>
    <t>Inspecteur  Ibrahima Cissé Diallo bonus de l'operation d'exécution du mandat d'arrêstation du trafiquant</t>
  </si>
  <si>
    <t xml:space="preserve">Versement à Baldé pour le fonctionnement de la semaine </t>
  </si>
  <si>
    <t>Photo Charlotte pour carte de séjour au Ghana mission exécution mandat arrêtation d'un  trafiquant</t>
  </si>
  <si>
    <t>Frais transfert par orange money de (1 500 000 GNF) à Barry</t>
  </si>
  <si>
    <t>Fonctionnement de Fatou Tamba Oularé pour  la semaine</t>
  </si>
  <si>
    <t>Fonctionnement de Odette Kamano pour la semaine</t>
  </si>
  <si>
    <t>Fonctionnement de Mamadou Saliou Baldé pour la semaine</t>
  </si>
  <si>
    <t>Frais de visa d'entrée de Charlotte pour le Ghana</t>
  </si>
  <si>
    <t>Reservation visa de Charlotte pour le Ghana</t>
  </si>
  <si>
    <t xml:space="preserve">Remboursement à Odette transport maison-centre visite pour visite de prison </t>
  </si>
  <si>
    <t>Versement à Castro du Bonus de  Ansoumane Derrock Traoré operation d'arrêtatiocas Sidibé</t>
  </si>
  <si>
    <t>Bonus Odette Kamano pour l'opération d'arrêstation du trafiquant Sidibé</t>
  </si>
  <si>
    <t>Bonus Sékou Castro Kourouma  pour l'opération d'arrêstation du trafiquant  Sidibé</t>
  </si>
  <si>
    <t>Bonus Mamadou Saliou  Baldé pour l'opération d'arrêstation du trafiquant Sidibé</t>
  </si>
  <si>
    <t xml:space="preserve">20l essence véh perso Barry fonctionnement pour la semaine </t>
  </si>
  <si>
    <t>Frais carte de séjour de  Charlotte pour Ghana</t>
  </si>
  <si>
    <t>Achat de billet d'avion de Ibrahima Cissé Diallopour  voyage sur le  Ghana pour exécution de mandat d'arrêt du trafiquant</t>
  </si>
  <si>
    <t>E-recharge Areeba telephone Barry en  mission au Ghana</t>
  </si>
  <si>
    <t>Bonus de l'informateur pour l'operation  de l'arrêtation du trafiquant  Sidibé</t>
  </si>
  <si>
    <t>Achat d'un carnet de reçu</t>
  </si>
  <si>
    <t>Achat  1litre essence nettoyage vernis sur carro bureau</t>
  </si>
  <si>
    <t>BPMG GNF</t>
  </si>
  <si>
    <t>Frais certification  chèque RTS par la BPMG GNF</t>
  </si>
  <si>
    <t>Bank Fees</t>
  </si>
  <si>
    <t>Paiement RTS janvier 2017</t>
  </si>
  <si>
    <t>Frais Taxi moto Sessou pour certification chèque paiement RTS à la BPMG au centre ville</t>
  </si>
  <si>
    <t>Versement à Sessou pour paiement prolongement billet d'avion  de Charlotte</t>
  </si>
  <si>
    <t>Frais Taxi moto Sessou paiement prolongement billet d'avion de Charlotte au centre ville</t>
  </si>
  <si>
    <t xml:space="preserve"> Virement au compte de Gateway Seven pour Paiment facture internet janvier 2017 </t>
  </si>
  <si>
    <t>Frais virement pour paiement facture Gateway Seven pour Internet janvier 2017</t>
  </si>
  <si>
    <t>Transport de  (2) jours de E21 de la maison pour le  bureau</t>
  </si>
  <si>
    <t>Transport taxi-moto Castro maison-tribunal pour le suivi de l'Audiance du cas Sidibé</t>
  </si>
  <si>
    <t>Frais de fonctionnement de Sessou pour la semaine</t>
  </si>
  <si>
    <t>Transport taxi-moto Odette  maison-tribunal pour le suivi de l'Audiance du cas Sidibé</t>
  </si>
  <si>
    <t>Frais de fonctionnement de Odette pour la semaine</t>
  </si>
  <si>
    <t>Frais de fonctionnement de Castro  pour la semaine</t>
  </si>
  <si>
    <t>Frais de fonctionnement de Moné  pour la semaine</t>
  </si>
  <si>
    <t>Achat 15l gasoil véh perso E1 pour son fonctionnement de la semaine</t>
  </si>
  <si>
    <t>E1</t>
  </si>
  <si>
    <t>Transport E21 pour enquête à Camayenne sur les oiseaux et à Kaloum sur les tortues de mer</t>
  </si>
  <si>
    <t>E-Recharge Cellcom E21 pour enquête à Camayenne sur les oiseaux et à Kaloum sur les tortes de mer</t>
  </si>
  <si>
    <t>Frais de fonctionnement de Maïmouna pour la semaine</t>
  </si>
  <si>
    <t xml:space="preserve">Versement à Maïmouna pour achat de (2) bidons de savon liquide, 6 paquets de papier hygenique  pour toilette + transport </t>
  </si>
  <si>
    <t>Frais de fonctionnement de Tamba pour la semaine</t>
  </si>
  <si>
    <t>Remboursement Castro transport taxi-moto course interne au centre ville pour suivi Audiance cas Sidibé</t>
  </si>
  <si>
    <t>Remboursement Baldé transport taxi-moto course interne maison -Sonfonia et  centre ville pour suivi Audiance cas Sidibé</t>
  </si>
  <si>
    <t>Remboursement Odette transport taxi-moto course interne au centre ville pour suivi Audiance cas Sidibé</t>
  </si>
  <si>
    <t>Transport taxi-moto Baldé Bureau TPI Dixinn pour le suivi de l'Audiance Autruche</t>
  </si>
  <si>
    <t>Transport taxi-moto Sessou  Bureau TPI Dixinn pour le suivi de l'Audiance Autruche</t>
  </si>
  <si>
    <t>Achat  20L Essence veh perso. Barry pour son fonctionnnement de la semaine</t>
  </si>
  <si>
    <t>Transport E21 Bureau-Km36- Manéah pour enquête</t>
  </si>
  <si>
    <t>Achat e-recharge pour équipe Bureau</t>
  </si>
  <si>
    <t>Paiement salaire mois de février de E21</t>
  </si>
  <si>
    <t>Frais de fonctionnement E21 pour la semaine</t>
  </si>
  <si>
    <t>Salaire 1 Agent  jours et 1 Agent nuits securité bureau GALF 01/2017</t>
  </si>
  <si>
    <t>Paiement prime de stage de Aissatou Sessou pour le mois de février 2017</t>
  </si>
  <si>
    <t>Achat de carte SIM à Accra pour l'operation d'arrestation d'un trafiquant 20 GHC (cedice X 2138)</t>
  </si>
  <si>
    <t>Taxi CELPS-hôtel Saîsou à Accra pour l'operation d'arrestation d'un trafiquant 15 GHC (cedice X 2138)</t>
  </si>
  <si>
    <t>Taxi-hôtel Serge-hôtel Charlotte à Accra pour l'operation d'arrestation d'un trafiquant 15 GHC (cedice X 2138)</t>
  </si>
  <si>
    <t>Achat de (2) casquettes pour SaÏdou à Accra pour l'operation d'arrestation d'un trafiquant 30 GHC (cedice x 2138)</t>
  </si>
  <si>
    <t>Taxi CEPLS-hôtel Saidou à Accra pour l'operation d'arrestation d'un trafiquant 10 GHC (cedice x 2138)</t>
  </si>
  <si>
    <t>Taxi Alojo-hôtel Saidou à Accra pour l'operation d'arrestation d'un trafiquant 10 GHC (cedice x 2138)</t>
  </si>
  <si>
    <t>Trust Building Saidou avec un information à Accra pour l'operation d'arrestation d'un trafiquant 60 GHC (cedice x 2138)</t>
  </si>
  <si>
    <t>Petite dejeuner charlotte à Accra pour l'operation d'arrestation d'un trafiquant 25 GHC (cedice x 2138)</t>
  </si>
  <si>
    <t>frais de sejours Ibrahima Cissé DIALLO pour l'operation du mandat d'arrestation d'un trafiquant à Accra (750 USD X 9243)</t>
  </si>
  <si>
    <t>Food Allowance Charlotte à Accra pour l'operation d'arrestation d'un trafiquant 80 GHC (cedice x 2138)</t>
  </si>
  <si>
    <t>Food Allowance plus frais hôtel Serge à Accra pour l'operation d'arrestation d'un trafiquant 165 GHC (cedice x 2138)</t>
  </si>
  <si>
    <t>Trust Building  pour  information à Accra pour l'operation d'arrestation d'un trafiquant 76 GHC (cedice x 2138)</t>
  </si>
  <si>
    <t>Taxi hôtel-Alojo Saidou à Accra pour l'operation d'arrestation d'un trafiquant 10 GHC  (cedice x 2138)</t>
  </si>
  <si>
    <t>Taxi CELPS-Alojo  Saidou à Accra pour l'operation d'arrestation d'un trafiquant 5 GHC  (cedice x 2138)</t>
  </si>
  <si>
    <t>Taxi Alojo-hôtel Saidou à Accra pour l'operation d'arrestation d'un trafiquant 10 GHC  (cedice x 2138)</t>
  </si>
  <si>
    <t>Trust Building pour informateur à Accra pour l'operation d'arrestation d'un trafiquant 80 GHC  (cedice x 2138)</t>
  </si>
  <si>
    <t>Taxi Alojo-Lapaze  Saidou à Accra pour l'operation d'arrestation d'un trafiquant 30 GHC  (cedice x 2138)</t>
  </si>
  <si>
    <t>Taxi Golden-hôtel Saidou à Accra pour l'operation d'arrestation d'un trafiquant 8 GHC  (cedice x 2138)</t>
  </si>
  <si>
    <t>Frais hôtel TESSANO Charlotte  à Accra pour l'operation d'arrestation d'un trafiquant 551 GHC (cedice x 2138)</t>
  </si>
  <si>
    <t>Frais hôtel TESSANO Saidou à Accra pour l'operation d'arrestation d'un trafiquant 551 GHC (cedice x 2138)</t>
  </si>
  <si>
    <t>Petit  dejeuner Saidouà Accra pour l'operation d'arrestation d'un trafiquant 55 GHC (cedice x 2138)</t>
  </si>
  <si>
    <t>Food allowance Saidou à Accra pour l'operation d'arrestation d'un trafiquant 70 GHC  (cedice x 2138)</t>
  </si>
  <si>
    <t>Trust Building plus transport Saidou à Accra pour l'operation d'arrestation d'un trafiquant 50 GHC  (cedice x 2138)</t>
  </si>
  <si>
    <t>Food allowance Charlotte à Accra pour l'operation d'arrestation d'un trafiquant 100 GHC  (cedice x 2138)</t>
  </si>
  <si>
    <t>Frais hôtel Charlotte  à Accra pour l'operation d'arrestation d'un trafiquant 551 GHC (cedice x 2138)</t>
  </si>
  <si>
    <t>Frais hôtel  Saidou à Accra pour l'operation d'arrestation d'un trafiquant 80 GHC (cedice x 2138)</t>
  </si>
  <si>
    <t>Achat de jus Saidou à Accra pour l'operation d'arrestation d'un trafiquant 9 GHC (cedice x 2138)</t>
  </si>
  <si>
    <t>Taxi hôtel Cercle -Alojo- Saidou à Accra pour l'operation d'arrestation d'un trafiquant 25 GHC (cedice x 2138)</t>
  </si>
  <si>
    <t>Taxi Cocobby-hôtel  Saidou à Accra pour l'operation d'arrestation d'un trafiquant 10 GHC (cedice x 2138)</t>
  </si>
  <si>
    <t>Taxi Alojo-Tesana Saidou à Accra pour l'operation d'arrestation d'un trafiquant 20 GHC (cedice x 2138)</t>
  </si>
  <si>
    <t>Taxi hôtel-Tesana Saidou à Accra pour l'operation d'arrestation d'un trafiquant 10 GHC (cedice x 2138)</t>
  </si>
  <si>
    <t>Food Allowance Charlotte à Accra pour l'operation d'arrestation d'un trafiquant 80 GHC  (cedice x 2138)</t>
  </si>
  <si>
    <t>Taxi hôtel-CID  Saidou à Accra pour l'operation d'arrestation d'un trafiquant 15 GHC (cedice x 2138)</t>
  </si>
  <si>
    <t>Trust Building plus transport  Informateur à Accra pour l'operation d'arrestation d'un trafiquant 100 GHC  (cedice x 2138)</t>
  </si>
  <si>
    <t>Taxi CID-USA Ambassade Saidou à Accra pour l'operation d'arrestation d'un trafiquant 10 GHC (cedice x 2138)</t>
  </si>
  <si>
    <t>Taxi USA Ambassade -CID Saidou à Accra pour l'operation d'arrestation d'un trafiquant 10 GHC (cedice x 2138)</t>
  </si>
  <si>
    <t>Taxi CID-USA Alajo Saidou à Accra pour l'operation d'arrestation d'un trafiquant 15 GHC (cedice x 2138)</t>
  </si>
  <si>
    <t>Taxi CELPS-hôtel Saidou à Accra pour l'operation d'arrestation d'un trafiquant 5 GHC (cedice x 2138)</t>
  </si>
  <si>
    <t>Achat de crédit Voda pour appel telephonique Saidou à Accra pour l'operation d'arrestation d'un trafiquant 20 GHC  (cedice x 2138)</t>
  </si>
  <si>
    <t>Achat de crédit Voda Charlotte à Accra pour l'operation d'arrestation d'un trafiquant 30 GHC  (cedice x 2138)</t>
  </si>
  <si>
    <t>Petit dejeuner Saidou à Accra pour l'operation d'arrestation d'un trafiquant 32 GHC  (cedice x 2138)</t>
  </si>
  <si>
    <t>Trust Building pour informateur à Accra pour l'operation d'arrestation d'un trafiquant 400 GHC  (cedice x 2138)</t>
  </si>
  <si>
    <t>Frais de taxi courses à Accra pour l'operation d'arrestation d'un trafiquant 60 GHC  (cedice x 2138)</t>
  </si>
  <si>
    <t>Taxi hôtel restaurant Saidou et Charlotte à Accra pour l'operation d'arrestation d'un trafiquant 10 GHC X 2138</t>
  </si>
  <si>
    <t>Food Allowance Saidou et Charlotte à Accra pour l'operation d'arrestation d'un trafiquant 80 GHC X 2138</t>
  </si>
  <si>
    <t>Frais hôtel Invoice Saidou et Charlotte à Accra pour l'operation d'arrestation d'un trafiquant 200 usd x 9 243</t>
  </si>
  <si>
    <t>Trust Building pour informateur  pour l'operation d'arrestation d'un trafiquant 100 GHC x 2 138</t>
  </si>
  <si>
    <t>Frais hôtel Ghana revenue Autority Saidou  à Accra pour l'operation d'arrestation d'un trafiquant 80 GHC x 2138</t>
  </si>
  <si>
    <t>Taxi Saidou et Charlotte à Accra pour l'operation d'arrestation d'un trafiquant 150 GHC X 2138</t>
  </si>
  <si>
    <t>Frais hôtel SUNLODGE pour Charlotte à Accra pour l'operation d'arrestation d'un trafiquant 137 USD x 9243</t>
  </si>
  <si>
    <t>Taxi Alajo Saidou  à Accra pour l'operation d'arrestation d'un trafiquant 30 GHC x 2138</t>
  </si>
  <si>
    <t>Achat d'un adaptateur à Accra pour Barry pour l'operation d'arrestation d'un trafiquant 30 GHC x 2138</t>
  </si>
  <si>
    <t>Petit dejeuner Saïdou à Accra pour l'operation d'arrestation d'un trafiquant 15 GHC x 2138</t>
  </si>
  <si>
    <t>Petit dejeuner Charlotte à Accra pour l'operation d'arrestation d'un trafiquant 25 GHC x 2138</t>
  </si>
  <si>
    <t>Taxi hôtel 1000-hôtel expert Saidou  à Accra pour l'operation d'arrestation d'un trafiquant 5 GHC x 2138</t>
  </si>
  <si>
    <t>Taxi hôtel expert-hôtel SUN Saidou  à Accra pour l'operation d'arrestation d'un trafiquant 20 GHC x 2138</t>
  </si>
  <si>
    <t>Taxi hôtel -Ambassade USA Saidou  à Accra pour l'operation d'arrestation d'un trafiquant 20 GHC x 2138</t>
  </si>
  <si>
    <t>Food Allowance  Charlotte à Accra pour l'operation d'arrestation d'un trafiquant 80 GHC X 2138</t>
  </si>
  <si>
    <t>Versement à Serge (Food Allowance, hôtel, transport) à Accra pour l'operation d'arrestation d'un trafiquant 165 GHC x 2138</t>
  </si>
  <si>
    <t>Taxi CIP-Alojo Saidou  à Accra pour l'operation d'arrestation d'un trafiquant 35 GHC x 2138</t>
  </si>
  <si>
    <t>Taxi Alojo - hôtel Saidou  à Accra pour l'operation d'arrestation d'un trafiquant 10 GHC x 2138</t>
  </si>
  <si>
    <t>Food Allowance Saidou  à Accra pour l'operation d'arrestation d'un trafiquant 20 GHC X 2138</t>
  </si>
  <si>
    <t>frais bancaires retrait BPMG GNF</t>
  </si>
  <si>
    <t>Food meding  Saidou à Accra pour l'operation d'arrestation d'un trafiquant 385 GHC  (cedice x 2138)</t>
  </si>
  <si>
    <t>Petit dejeuner Charlotte à Accra pour l'operation d'arrestation d'un trafiquant 55 GHC  (cedice x 2138)</t>
  </si>
  <si>
    <t>Food allowance Charlotte  à Accra pour l'operation d'arrestation d'un trafiquant 80 GHC  (cedice x 2138)</t>
  </si>
  <si>
    <t>Taxi Tesana Saidou à Accra pour l'operation d'arrestation d'un trafiquant 10 GHC (cedice x 2138)</t>
  </si>
  <si>
    <t>PJG1/17</t>
  </si>
  <si>
    <t>PJG2/17</t>
  </si>
  <si>
    <t>PJG3/17</t>
  </si>
  <si>
    <t>PJG</t>
  </si>
  <si>
    <t>Étiquettes de lignes</t>
  </si>
  <si>
    <t>(vide)</t>
  </si>
  <si>
    <t>Total général</t>
  </si>
  <si>
    <t>Étiquettes de colonnes</t>
  </si>
  <si>
    <t>T</t>
  </si>
  <si>
    <t>Paiement primes de fin de stage E28</t>
  </si>
  <si>
    <t>E28</t>
  </si>
  <si>
    <t>Creation Site WEB WARA Conservation juin 2013-juillet 2018 (236,24 Euro x 10 926,20 usd)</t>
  </si>
  <si>
    <t>BPMG USD</t>
  </si>
  <si>
    <t>Complement achat d'une valise pour bureau (120 Euro x 10 926,20 usd)</t>
  </si>
  <si>
    <t>Complement achat sac à dos pour bureau (102,96 Euro x 10 926,20 usd)</t>
  </si>
  <si>
    <t>Communication telephonique au compte de GALF</t>
  </si>
  <si>
    <t>PJG4/17</t>
  </si>
  <si>
    <t>PJG5/17</t>
  </si>
  <si>
    <t>PJG6/17</t>
  </si>
  <si>
    <t>PJG8/17</t>
  </si>
  <si>
    <t>PJG17/17</t>
  </si>
  <si>
    <t>PJG9/17</t>
  </si>
  <si>
    <t>PJG10/17</t>
  </si>
  <si>
    <t>PJG11/17</t>
  </si>
  <si>
    <t>PJG12/17</t>
  </si>
  <si>
    <t>PJG13/17</t>
  </si>
  <si>
    <t>PJG14/14</t>
  </si>
  <si>
    <t>PJG15/17</t>
  </si>
  <si>
    <t>PJG16/17</t>
  </si>
  <si>
    <t>PJG18/17</t>
  </si>
  <si>
    <t>PJG19/17</t>
  </si>
  <si>
    <t>PJG20/17</t>
  </si>
  <si>
    <t>PJG21/17</t>
  </si>
  <si>
    <t>PJG22/17</t>
  </si>
  <si>
    <t>PJG23/17</t>
  </si>
  <si>
    <t>PJG24/17</t>
  </si>
  <si>
    <t>PJG25/17</t>
  </si>
  <si>
    <t>PJG26/17</t>
  </si>
  <si>
    <t>PJG27/17</t>
  </si>
  <si>
    <t>PJG28/17</t>
  </si>
  <si>
    <t>PJG29/17</t>
  </si>
  <si>
    <t>PJG30/17</t>
  </si>
  <si>
    <t>PJG31/17</t>
  </si>
  <si>
    <t>PJG32/17</t>
  </si>
  <si>
    <t>PJG33/17</t>
  </si>
  <si>
    <t>PJG34/17</t>
  </si>
  <si>
    <t>PJG35/17</t>
  </si>
  <si>
    <t>PJG36/17</t>
  </si>
  <si>
    <t>PJG37/17</t>
  </si>
  <si>
    <t>PJG38/17</t>
  </si>
  <si>
    <t>PJG39/17</t>
  </si>
  <si>
    <t>PJG40/17</t>
  </si>
  <si>
    <t>PJG46/17</t>
  </si>
  <si>
    <t>PJG44/17</t>
  </si>
  <si>
    <t>PJG45/17</t>
  </si>
  <si>
    <t>PJG43/17</t>
  </si>
  <si>
    <t>PJG47/17</t>
  </si>
  <si>
    <t>PJG49/17</t>
  </si>
  <si>
    <t>PJG50/17</t>
  </si>
  <si>
    <t>PJG51/17</t>
  </si>
  <si>
    <t>PJG52/17</t>
  </si>
  <si>
    <t>PJG57/17</t>
  </si>
  <si>
    <t>PJG56/17</t>
  </si>
  <si>
    <t>PJG59/17</t>
  </si>
  <si>
    <t>PJG65/17</t>
  </si>
  <si>
    <t>Taxi hôtel-Aéroport à Accra pour l'operation d'arrestation d'un trafiquant 30 GHC  (cedice x 2138)</t>
  </si>
  <si>
    <t>PJG64/17</t>
  </si>
  <si>
    <t>R009824/17</t>
  </si>
  <si>
    <t>R1F/17</t>
  </si>
  <si>
    <t>R2F/17</t>
  </si>
  <si>
    <t>R15F/17</t>
  </si>
  <si>
    <t>Achat E-recharge pour l'equipe du bureau</t>
  </si>
  <si>
    <t>R16F/17</t>
  </si>
  <si>
    <t>R17F/17</t>
  </si>
  <si>
    <t>R18F/17</t>
  </si>
  <si>
    <t>R20F/17</t>
  </si>
  <si>
    <t>R36F/17</t>
  </si>
  <si>
    <t>R22F/17</t>
  </si>
  <si>
    <t>R44F/17</t>
  </si>
  <si>
    <t>R23F/17</t>
  </si>
  <si>
    <t>R24F/17</t>
  </si>
  <si>
    <t>R25F/17</t>
  </si>
  <si>
    <t>R26f/17</t>
  </si>
  <si>
    <t>Versement à Castro pour depeinturel et main d'œuvre  frais entretien ancien bureau GALF</t>
  </si>
  <si>
    <t>R27F/17</t>
  </si>
  <si>
    <t>R28F/17</t>
  </si>
  <si>
    <t>Fp02/17</t>
  </si>
  <si>
    <t>R29F/17</t>
  </si>
  <si>
    <t>R31F/17</t>
  </si>
  <si>
    <t>R30F/17</t>
  </si>
  <si>
    <t>R32F/17</t>
  </si>
  <si>
    <t>R33F/</t>
  </si>
  <si>
    <t>R35F/17</t>
  </si>
  <si>
    <t>R37F/17</t>
  </si>
  <si>
    <t>R38F/17</t>
  </si>
  <si>
    <t>Fact1/17</t>
  </si>
  <si>
    <t>Fact2/17</t>
  </si>
  <si>
    <t>Fact3/17</t>
  </si>
  <si>
    <t>Fact4/17</t>
  </si>
  <si>
    <t>R40f/17</t>
  </si>
  <si>
    <t>R41F/17</t>
  </si>
  <si>
    <t>R006509/17</t>
  </si>
  <si>
    <t>R0013056C/17</t>
  </si>
  <si>
    <t>R43F/17</t>
  </si>
  <si>
    <t>R45F/17</t>
  </si>
  <si>
    <t>R46F/17</t>
  </si>
  <si>
    <t>R50F/17</t>
  </si>
  <si>
    <t>R0034S/17</t>
  </si>
  <si>
    <t>R49F/17</t>
  </si>
  <si>
    <t>R07F/17</t>
  </si>
  <si>
    <t>OUI</t>
  </si>
  <si>
    <t>R21E/17</t>
  </si>
  <si>
    <t>R08CF/17</t>
  </si>
  <si>
    <t xml:space="preserve"> 28FRA/17</t>
  </si>
  <si>
    <t>R09RF/17</t>
  </si>
  <si>
    <t>R07RF/17</t>
  </si>
  <si>
    <t>R11T/17</t>
  </si>
  <si>
    <t>transport à Tamba  paiement bonus media cas panthère dans 6 journaux</t>
  </si>
  <si>
    <t>R12F/17</t>
  </si>
  <si>
    <t>f170039/17</t>
  </si>
  <si>
    <t>Trec/17</t>
  </si>
  <si>
    <t>RT13/17</t>
  </si>
  <si>
    <t>RT16f/17</t>
  </si>
  <si>
    <t>RT15f/17</t>
  </si>
  <si>
    <t>RT14/17</t>
  </si>
  <si>
    <t>FACT05/17</t>
  </si>
  <si>
    <t>RMO10/17</t>
  </si>
  <si>
    <t>RFM17/17</t>
  </si>
  <si>
    <t>RF18/17</t>
  </si>
  <si>
    <t>RC0011314/17</t>
  </si>
  <si>
    <t>RT19/17</t>
  </si>
  <si>
    <t>RTE20/17</t>
  </si>
  <si>
    <t>R23FL/17</t>
  </si>
  <si>
    <t>RT24/17</t>
  </si>
  <si>
    <t>RT25/17</t>
  </si>
  <si>
    <t>RT26/17</t>
  </si>
  <si>
    <t>RT27/17</t>
  </si>
  <si>
    <t>RC0015397/17</t>
  </si>
  <si>
    <t>Frais taxi urbain pour  Carlotte frais taxi-urbain pour les courses du 11/0282017</t>
  </si>
  <si>
    <t>RT06/17</t>
  </si>
  <si>
    <t>RPP02/17</t>
  </si>
  <si>
    <t>RT28/17</t>
  </si>
  <si>
    <t>RT29/17</t>
  </si>
  <si>
    <t>RT30/17</t>
  </si>
  <si>
    <t>BM31/17</t>
  </si>
  <si>
    <t>RT32/17</t>
  </si>
  <si>
    <t>RTB29/17</t>
  </si>
  <si>
    <t>RTB27/17</t>
  </si>
  <si>
    <t>RT36/17</t>
  </si>
  <si>
    <t>RT35/17</t>
  </si>
  <si>
    <t>F045053/17</t>
  </si>
  <si>
    <t>RT38/17</t>
  </si>
  <si>
    <t>RFC39/17</t>
  </si>
  <si>
    <t>RT41/17</t>
  </si>
  <si>
    <t>RTV02/17</t>
  </si>
  <si>
    <t>RT04/17</t>
  </si>
  <si>
    <t>RT03/17</t>
  </si>
  <si>
    <t>RT15/17</t>
  </si>
  <si>
    <t>RT20/17</t>
  </si>
  <si>
    <t>RT21/17</t>
  </si>
  <si>
    <t>RA45/17</t>
  </si>
  <si>
    <t>FSN/17</t>
  </si>
  <si>
    <t>R066529/17</t>
  </si>
  <si>
    <t>BO1/17</t>
  </si>
  <si>
    <t>RFA11/17</t>
  </si>
  <si>
    <t>RFA04/17</t>
  </si>
  <si>
    <t>RFA05/17</t>
  </si>
  <si>
    <t>RT08/17</t>
  </si>
  <si>
    <t>RC41/17</t>
  </si>
  <si>
    <t>RT43/17</t>
  </si>
  <si>
    <t>R44E/17</t>
  </si>
  <si>
    <t>Re45/17</t>
  </si>
  <si>
    <t xml:space="preserve">Paiement bonus media pour publication </t>
  </si>
  <si>
    <t>Rbo46/17</t>
  </si>
  <si>
    <t>Rtb4717</t>
  </si>
  <si>
    <t>RT49/17</t>
  </si>
  <si>
    <t xml:space="preserve">Frais de visa d'entrée de Charlotte </t>
  </si>
  <si>
    <t>RT50/17</t>
  </si>
  <si>
    <t>R33FV/17</t>
  </si>
  <si>
    <t>RT34/17</t>
  </si>
  <si>
    <t>FEP02/17</t>
  </si>
  <si>
    <t>RT46/17</t>
  </si>
  <si>
    <t>RT07/17</t>
  </si>
  <si>
    <t>RTF11/17</t>
  </si>
  <si>
    <t>RTE08/17</t>
  </si>
  <si>
    <t>RT18/17</t>
  </si>
  <si>
    <t>RTE12/17</t>
  </si>
  <si>
    <t>RE14/17</t>
  </si>
  <si>
    <t>RE22/17</t>
  </si>
  <si>
    <t>RTE16/17</t>
  </si>
  <si>
    <t>RTE26/17</t>
  </si>
  <si>
    <t>RTE23/17</t>
  </si>
  <si>
    <t>FGS02/17</t>
  </si>
  <si>
    <t>RFB/17</t>
  </si>
  <si>
    <t>RT22/17</t>
  </si>
  <si>
    <t>RFV17/17</t>
  </si>
  <si>
    <t>RTF19/17</t>
  </si>
  <si>
    <t>RTB20/17</t>
  </si>
  <si>
    <t>RCSN/17</t>
  </si>
  <si>
    <t>RTO36/17</t>
  </si>
  <si>
    <t>RT37/17</t>
  </si>
  <si>
    <t>RAE/23/17</t>
  </si>
  <si>
    <t>RTB/17</t>
  </si>
  <si>
    <t>RBM25/17</t>
  </si>
  <si>
    <t>RT39/17</t>
  </si>
  <si>
    <t>RBO20//17</t>
  </si>
  <si>
    <t>RT40/17</t>
  </si>
  <si>
    <t>F0021566/17</t>
  </si>
  <si>
    <t>RCarb1/17</t>
  </si>
  <si>
    <t>RCarb2/17</t>
  </si>
  <si>
    <t>Rrcho/17</t>
  </si>
  <si>
    <t>RTO12/17</t>
  </si>
  <si>
    <t>RTO10/17</t>
  </si>
  <si>
    <t>RTO09/17</t>
  </si>
  <si>
    <t>Rco/17</t>
  </si>
  <si>
    <t>RO12/17</t>
  </si>
  <si>
    <t>RO14/17</t>
  </si>
  <si>
    <t>RO15/17</t>
  </si>
  <si>
    <t>Taxi-moto bureau-Gbéssia pour l'operation d'arrêstation du trafiquant</t>
  </si>
  <si>
    <t>RO13/17</t>
  </si>
  <si>
    <t>BOP1/17</t>
  </si>
  <si>
    <t>BOP2/17</t>
  </si>
  <si>
    <t>BOP3/17</t>
  </si>
  <si>
    <t>BOP4/17</t>
  </si>
  <si>
    <t>BOP5/17</t>
  </si>
  <si>
    <t>BOP6/17</t>
  </si>
  <si>
    <t>BOP7/17</t>
  </si>
  <si>
    <t>BOP8/17</t>
  </si>
  <si>
    <t>BOP9/17</t>
  </si>
  <si>
    <t>BOP10/17</t>
  </si>
  <si>
    <t>BOP11/17</t>
  </si>
  <si>
    <t>RTO11/17</t>
  </si>
  <si>
    <t>Taxi-moto bureau maison de presse pour paiement bonus media</t>
  </si>
  <si>
    <t>Rt46/17</t>
  </si>
  <si>
    <t>rco/17</t>
  </si>
  <si>
    <t>RT33/17</t>
  </si>
  <si>
    <t>RT44/17</t>
  </si>
  <si>
    <t>RTSN/17</t>
  </si>
  <si>
    <t>R151/17</t>
  </si>
  <si>
    <t>Rrech18/17</t>
  </si>
  <si>
    <t>Rrech19/17</t>
  </si>
  <si>
    <t>Rlov41/17</t>
  </si>
  <si>
    <t>Rrech39/17</t>
  </si>
  <si>
    <t>RCJ45/17</t>
  </si>
  <si>
    <t>R45/17</t>
  </si>
  <si>
    <t>RSN/17</t>
  </si>
  <si>
    <t>R2060868/17</t>
  </si>
  <si>
    <t>R04/17</t>
  </si>
  <si>
    <t>R006521/17</t>
  </si>
  <si>
    <t>RF47/17</t>
  </si>
  <si>
    <t>RT48/17</t>
  </si>
  <si>
    <t>Frais maind'œuvre fixation de (2) tapleaux au bureau</t>
  </si>
  <si>
    <t>RT47/17</t>
  </si>
  <si>
    <t>RT05/17</t>
  </si>
  <si>
    <t>RTB07/17</t>
  </si>
  <si>
    <t>RTVP08/17</t>
  </si>
  <si>
    <t>RTF09/17</t>
  </si>
  <si>
    <t>RTF10/17</t>
  </si>
  <si>
    <t>Rerch12/17</t>
  </si>
  <si>
    <t>RT17/17</t>
  </si>
  <si>
    <t>FB02/17</t>
  </si>
  <si>
    <t>RBOP20/17</t>
  </si>
  <si>
    <t>RT23/17</t>
  </si>
  <si>
    <t>RBO26/17</t>
  </si>
  <si>
    <t>RBO27/17</t>
  </si>
  <si>
    <t>RBO28/17</t>
  </si>
  <si>
    <t>RT31/17</t>
  </si>
  <si>
    <t>RH01/17</t>
  </si>
  <si>
    <t>R006504/17</t>
  </si>
  <si>
    <t>RBO02/17</t>
  </si>
  <si>
    <t>RE47/17/17</t>
  </si>
  <si>
    <t>RB03/17</t>
  </si>
  <si>
    <t>Rrech16/17</t>
  </si>
  <si>
    <t>TP57661/17</t>
  </si>
  <si>
    <t>R201/31//17</t>
  </si>
  <si>
    <t xml:space="preserve"> Transport taxi-moto Sessou maison-tribunal pour le suivi de l'Audiance du cas Sidibé</t>
  </si>
  <si>
    <t>Rt22/17</t>
  </si>
  <si>
    <t>Trech/17</t>
  </si>
  <si>
    <t>RA26/17</t>
  </si>
  <si>
    <t>RTCO28/17</t>
  </si>
  <si>
    <t>RC00151687/17</t>
  </si>
  <si>
    <t>ET1S02/17</t>
  </si>
  <si>
    <t>ET2S02/17</t>
  </si>
  <si>
    <t>FS02/17</t>
  </si>
  <si>
    <t xml:space="preserve">Achat d'un ordinateur portable pour le departement investigation par Acharlotte Retrait de (650 USD X 9300) </t>
  </si>
  <si>
    <t>Taxe/Interêts DBT au 28/02/2017</t>
  </si>
  <si>
    <t>Interêts Debiteurs au 28/02/2017</t>
  </si>
  <si>
    <t>Taxe frais fixe au 28/02/2017</t>
  </si>
  <si>
    <t>Commission Decouvert au 28/02/2017</t>
  </si>
  <si>
    <t>Taxe  Commission Decouvert au 28/02/2017</t>
  </si>
  <si>
    <t>Commission Manipulation de Compte</t>
  </si>
  <si>
    <t>Taxe frais fixe au 28/02/2017 compte USD</t>
  </si>
  <si>
    <t>Commission Manipulation de Compte USD</t>
  </si>
  <si>
    <t>BONDERMAN 5</t>
  </si>
  <si>
    <t>Frais facture Service Web</t>
  </si>
  <si>
    <t>USFWS 5</t>
  </si>
  <si>
    <t>Frais fonctionnement à E21 pour la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</si>
</sst>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14" fontId="3" fillId="0" borderId="1" xfId="2" applyNumberFormat="1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/>
    </xf>
    <xf numFmtId="3" fontId="3" fillId="0" borderId="1" xfId="1" applyNumberFormat="1" applyFont="1" applyFill="1" applyBorder="1" applyAlignment="1">
      <alignment horizontal="right" vertic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2" applyFont="1" applyFill="1" applyBorder="1" applyAlignment="1">
      <alignment horizontal="left"/>
    </xf>
    <xf numFmtId="3" fontId="3" fillId="0" borderId="0" xfId="1" applyNumberFormat="1" applyFont="1" applyFill="1" applyBorder="1" applyAlignment="1">
      <alignment horizontal="right" vertical="center" wrapText="1"/>
    </xf>
    <xf numFmtId="3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43" fontId="0" fillId="0" borderId="0" xfId="1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 indent="1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right"/>
    </xf>
    <xf numFmtId="14" fontId="0" fillId="0" borderId="0" xfId="0" applyNumberFormat="1" applyFont="1" applyFill="1" applyAlignment="1">
      <alignment horizontal="left"/>
    </xf>
    <xf numFmtId="3" fontId="0" fillId="0" borderId="0" xfId="0" applyNumberFormat="1" applyFont="1" applyFill="1" applyAlignment="1">
      <alignment horizontal="right"/>
    </xf>
  </cellXfs>
  <cellStyles count="5">
    <cellStyle name="Comma 3" xfId="3"/>
    <cellStyle name="Milliers" xfId="1" builtinId="3"/>
    <cellStyle name="Normal" xfId="0" builtinId="0"/>
    <cellStyle name="Normal 2" xfId="4"/>
    <cellStyle name="Normal_Total expenses by date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CP-PC" refreshedDate="42853.708805555558" createdVersion="5" refreshedVersion="5" minRefreshableVersion="3" recordCount="358">
  <cacheSource type="worksheet">
    <worksheetSource ref="A1:I1048576" sheet="Compta fev17"/>
  </cacheSource>
  <cacheFields count="9">
    <cacheField name="Date" numFmtId="0">
      <sharedItems containsNonDate="0" containsDate="1" containsString="0" containsBlank="1" minDate="2017-02-01T00:00:00" maxDate="2017-03-01T00:00:00"/>
    </cacheField>
    <cacheField name="Libellés" numFmtId="0">
      <sharedItems containsBlank="1"/>
    </cacheField>
    <cacheField name="Type Personnel(Salaires; impots; securité sociale) _Bonus/Lawyer(bonus avocat, indicateur, personnel)_Transport(bonus, train, taxis ville, avion, visas, vaccins)_Travel Subsistence( voyage hotel, nourriture)_ Office Materials( consommables du bureau,papeterie, cartouches encre, photocopies exterieurs)_Rent Utilities (Locations et charges mensuelles)_ Services (prestataires exterieurs tel femme de menage, plombier, mecano, electricien ,ect,)_ Telephone_Internet_Bonus media( couverture méditique, bonus journalistes)_ Trust building( mise en confiance, repas,téléphone, boissons)_ Bank charges( Frais fonctionnement bancaire + frais transfert)_ Transfert fees( Frais western union_Orange money" numFmtId="0">
      <sharedItems containsBlank="1" count="15">
        <s v="Services"/>
        <s v="Office Matarial"/>
        <s v="Transport"/>
        <s v="Telephone"/>
        <s v="Travel Subsistence"/>
        <s v="Bonnus"/>
        <s v="Personnel"/>
        <s v="Internet"/>
        <s v="Flight"/>
        <s v="Bonus"/>
        <s v="Trust Building"/>
        <s v="Transfer Fees"/>
        <s v="Bank Fees"/>
        <s v="Lawyer Fees"/>
        <m/>
      </sharedItems>
    </cacheField>
    <cacheField name="Department (Investigation, Legal, Operations, Media, Management, Office, Animal Care, Policy &amp; External Relations( Frais de voyage à l'etranger, mission en déhors du projet), Team Building( Repas de l'equipe , Faire une excursion)" numFmtId="0">
      <sharedItems containsBlank="1" count="9">
        <s v="Office"/>
        <s v="Media"/>
        <s v="Investigation"/>
        <s v="Management"/>
        <s v="Legal"/>
        <s v="Team Bulding"/>
        <s v="Operation"/>
        <s v="Trust Building"/>
        <m/>
      </sharedItems>
    </cacheField>
    <cacheField name="Montant dépensé" numFmtId="0">
      <sharedItems containsString="0" containsBlank="1" containsNumber="1" containsInteger="1" minValue="974" maxValue="23505000"/>
    </cacheField>
    <cacheField name="Nom" numFmtId="0">
      <sharedItems containsBlank="1"/>
    </cacheField>
    <cacheField name="Donor" numFmtId="0">
      <sharedItems containsBlank="1" count="5">
        <s v="BONDERMAN 5"/>
        <s v="USFWS 5"/>
        <m/>
        <s v="BONDERMAN 4" u="1"/>
        <s v="USFWS 4" u="1"/>
      </sharedItems>
    </cacheField>
    <cacheField name="Number" numFmtId="0">
      <sharedItems containsBlank="1"/>
    </cacheField>
    <cacheField name="Justificatif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8">
  <r>
    <d v="2017-02-01T00:00:00"/>
    <s v="Salaire Maimouna Balde 01/2017"/>
    <x v="0"/>
    <x v="0"/>
    <n v="500000"/>
    <s v="Aissatou"/>
    <x v="0"/>
    <s v="R1F/17"/>
    <s v="OUI"/>
  </r>
  <r>
    <d v="2017-02-01T00:00:00"/>
    <s v="Achat d'une corde pour suspendre les habits du bureau GALF"/>
    <x v="1"/>
    <x v="0"/>
    <n v="20000"/>
    <s v="Aissatou"/>
    <x v="0"/>
    <s v="R2F/17"/>
    <s v="OUI"/>
  </r>
  <r>
    <d v="2017-02-01T00:00:00"/>
    <s v="Frais reduction date retour Mission Odette Billet d'avion Côte d'Ivoire -Guinée"/>
    <x v="0"/>
    <x v="0"/>
    <n v="620000"/>
    <s v="Moné"/>
    <x v="0"/>
    <s v="R009824/17"/>
    <s v="OUI"/>
  </r>
  <r>
    <d v="2017-02-01T00:00:00"/>
    <s v="Taxi moto Bureau centre ville -Bureau paiement frais reducion délais retour Odette en Guinée"/>
    <x v="2"/>
    <x v="0"/>
    <n v="70000"/>
    <s v="Moné"/>
    <x v="0"/>
    <s v="R15F/17"/>
    <s v="OUI"/>
  </r>
  <r>
    <d v="2017-02-01T00:00:00"/>
    <s v="Transport Enco5 Soleil FM recuperation CD emission "/>
    <x v="2"/>
    <x v="1"/>
    <n v="10000"/>
    <s v="Tamba"/>
    <x v="0"/>
    <s v="R16F/17"/>
    <s v="OUI"/>
  </r>
  <r>
    <d v="2017-02-01T00:00:00"/>
    <s v="Versement à E21 fonctionnement de la semaine "/>
    <x v="2"/>
    <x v="2"/>
    <n v="50000"/>
    <s v="E21"/>
    <x v="0"/>
    <s v="R17F/17"/>
    <s v="OUI"/>
  </r>
  <r>
    <d v="2017-02-01T00:00:00"/>
    <s v="Taxi moto Bureau centre ville -Bureau envoi (100 USD) par BPMG au compte de EAGLE "/>
    <x v="2"/>
    <x v="3"/>
    <n v="70000"/>
    <s v="Saidou"/>
    <x v="0"/>
    <s v="R18F/17"/>
    <s v="OUI"/>
  </r>
  <r>
    <d v="2017-02-02T00:00:00"/>
    <s v="Achat E-recharge pour l'equipe du bureau"/>
    <x v="3"/>
    <x v="0"/>
    <n v="400000"/>
    <s v="Aissatou"/>
    <x v="0"/>
    <s v="R20F/17"/>
    <s v="OUI"/>
  </r>
  <r>
    <d v="2017-02-02T00:00:00"/>
    <s v="Achat de 2 poches d'eau coyah bureau GALF"/>
    <x v="4"/>
    <x v="0"/>
    <n v="14000"/>
    <s v="Aissatou"/>
    <x v="0"/>
    <s v="R36F/17"/>
    <s v="OUI"/>
  </r>
  <r>
    <d v="2017-02-02T00:00:00"/>
    <s v="Versement à Castro fonctionnement de la semaine "/>
    <x v="2"/>
    <x v="4"/>
    <n v="150000"/>
    <s v="Castro"/>
    <x v="0"/>
    <s v="R22F/17"/>
    <s v="OUI"/>
  </r>
  <r>
    <d v="2017-02-02T00:00:00"/>
    <s v="Transport Barry Maison-bureau-Maison"/>
    <x v="2"/>
    <x v="3"/>
    <n v="26000"/>
    <s v="Saidou"/>
    <x v="0"/>
    <s v="R23F/17"/>
    <s v="OUI"/>
  </r>
  <r>
    <d v="2017-02-02T00:00:00"/>
    <s v="Versement à Tamba Bonnus Media publication cas peau de panthère Macenta sur 8 sites"/>
    <x v="5"/>
    <x v="1"/>
    <n v="800000"/>
    <s v="Tamba"/>
    <x v="0"/>
    <s v="R24F/17"/>
    <s v="OUI"/>
  </r>
  <r>
    <d v="2017-02-03T00:00:00"/>
    <s v="Frais transport entretien ancien bureau GALF"/>
    <x v="2"/>
    <x v="4"/>
    <n v="80000"/>
    <s v="Castro"/>
    <x v="0"/>
    <s v="R25F/17"/>
    <s v="OUI"/>
  </r>
  <r>
    <d v="2017-02-03T00:00:00"/>
    <s v="Versement à Castro pour depeinturel et main d'œuvre  frais entretien ancien bureau GALF"/>
    <x v="0"/>
    <x v="0"/>
    <n v="400000"/>
    <s v="Castro"/>
    <x v="0"/>
    <s v="R26f/17"/>
    <s v="OUI"/>
  </r>
  <r>
    <d v="2017-02-03T00:00:00"/>
    <s v="Versement à Aïssatou fonctionnement de la semaine "/>
    <x v="2"/>
    <x v="0"/>
    <n v="95000"/>
    <s v="Aissatou"/>
    <x v="0"/>
    <s v="R27F/17"/>
    <s v="OUI"/>
  </r>
  <r>
    <d v="2017-02-03T00:00:00"/>
    <s v="Frais taxi moto centre ville BPMG retrait Moné"/>
    <x v="2"/>
    <x v="0"/>
    <n v="71500"/>
    <s v="Moné"/>
    <x v="0"/>
    <s v="R28F/17"/>
    <s v="OUI"/>
  </r>
  <r>
    <d v="2017-02-03T00:00:00"/>
    <s v="paiement primes de stage Aïssatou Sessou 01/01/2017"/>
    <x v="6"/>
    <x v="4"/>
    <n v="600000"/>
    <s v="Sessou"/>
    <x v="0"/>
    <s v="Fp02/17"/>
    <s v="OUI"/>
  </r>
  <r>
    <d v="2017-02-03T00:00:00"/>
    <s v="Versement à Sessou fonctionnement de la semaine"/>
    <x v="2"/>
    <x v="4"/>
    <n v="100000"/>
    <s v="Sessou"/>
    <x v="0"/>
    <s v="R29F/17"/>
    <s v="OUI"/>
  </r>
  <r>
    <d v="2017-02-03T00:00:00"/>
    <s v="Versement à Moné fonctionnement de la semaine"/>
    <x v="2"/>
    <x v="0"/>
    <n v="125000"/>
    <s v="Moné"/>
    <x v="0"/>
    <s v="R31F/17"/>
    <s v="OUI"/>
  </r>
  <r>
    <d v="2017-02-03T00:00:00"/>
    <s v="Versement à Baldé fonctionnement de la semaine"/>
    <x v="2"/>
    <x v="4"/>
    <n v="40000"/>
    <s v="Moné"/>
    <x v="0"/>
    <s v="R30F/17"/>
    <s v="OUI"/>
  </r>
  <r>
    <d v="2017-02-03T00:00:00"/>
    <s v="Versement à Tamba pour achat d'une radio pour bureau GALF"/>
    <x v="1"/>
    <x v="0"/>
    <n v="100000"/>
    <s v="Tamba"/>
    <x v="0"/>
    <s v="R32F/17"/>
    <s v="OUI"/>
  </r>
  <r>
    <d v="2017-02-03T00:00:00"/>
    <s v="Versement à Alassane Bah Frais entretien des  fleures de la courdu bureau GALF"/>
    <x v="0"/>
    <x v="0"/>
    <n v="100000"/>
    <s v="Moné"/>
    <x v="0"/>
    <s v="R33F/"/>
    <s v="OUI"/>
  </r>
  <r>
    <d v="2017-02-06T00:00:00"/>
    <s v="Taxi moto Baldé bureau centre ville depôt divers doc et entretien avec point focal environnement"/>
    <x v="2"/>
    <x v="4"/>
    <n v="15000"/>
    <s v="Baldé"/>
    <x v="0"/>
    <s v="R35F/17"/>
    <s v="OUI"/>
  </r>
  <r>
    <d v="2017-02-06T00:00:00"/>
    <s v="Frais impression  factures Charlotte  pour reglement à la BPMG"/>
    <x v="0"/>
    <x v="3"/>
    <n v="25000"/>
    <s v="Saidou"/>
    <x v="0"/>
    <s v="R36F/17"/>
    <s v="OUI"/>
  </r>
  <r>
    <d v="2017-02-06T00:00:00"/>
    <s v="Frais fonctionnement de Tamba pour la semaine"/>
    <x v="2"/>
    <x v="1"/>
    <n v="50000"/>
    <s v="Tamba"/>
    <x v="0"/>
    <s v="R37F/17"/>
    <s v="OUI"/>
  </r>
  <r>
    <d v="2017-02-06T00:00:00"/>
    <s v="Achat  1litre essence nettoyage vernis sur carro bureau"/>
    <x v="1"/>
    <x v="3"/>
    <n v="10000"/>
    <s v="Moné"/>
    <x v="0"/>
    <s v="R38F/17"/>
    <s v="OUI"/>
  </r>
  <r>
    <d v="2017-02-06T00:00:00"/>
    <s v="Creation Site WEB WARA Conservation juin 2013-juillet 2018 (236,24 Euro x 10 926,20 usd)"/>
    <x v="7"/>
    <x v="0"/>
    <n v="2581120"/>
    <s v="BPMG USD"/>
    <x v="0"/>
    <s v="Fact1/17"/>
    <s v="OUI"/>
  </r>
  <r>
    <d v="2017-02-06T00:00:00"/>
    <s v="Complement achat d'une valise pour bureau (120 Euro x 10 926,20 usd)"/>
    <x v="1"/>
    <x v="0"/>
    <n v="1311144"/>
    <s v="BPMG USD"/>
    <x v="0"/>
    <s v="Fact2/17"/>
    <s v="OUI"/>
  </r>
  <r>
    <d v="2017-02-06T00:00:00"/>
    <s v="Complement achat sac à dos pour bureau (102,96 Euro x 10 926,20 usd)"/>
    <x v="1"/>
    <x v="0"/>
    <n v="1124962"/>
    <s v="BPMG USD"/>
    <x v="0"/>
    <s v="Fact3/17"/>
    <s v="OUI"/>
  </r>
  <r>
    <d v="2017-02-06T00:00:00"/>
    <s v="Communication telephonique au compte de GALF"/>
    <x v="3"/>
    <x v="3"/>
    <n v="7047818"/>
    <s v="BPMG USD"/>
    <x v="0"/>
    <s v="Fact4/17"/>
    <s v="OUI"/>
  </r>
  <r>
    <d v="2017-02-07T00:00:00"/>
    <s v="Versement à E21 transport enquête à cimenterie et à kagbelen"/>
    <x v="2"/>
    <x v="2"/>
    <n v="30000"/>
    <s v="E21"/>
    <x v="0"/>
    <s v="R40f/17"/>
    <s v="OUI"/>
  </r>
  <r>
    <d v="2017-02-07T00:00:00"/>
    <s v="Transport de Baldé pour achat de billet d'avion pour Charlotte"/>
    <x v="2"/>
    <x v="4"/>
    <n v="70000"/>
    <s v="Baldé"/>
    <x v="0"/>
    <s v="R41F/17"/>
    <s v="OUI"/>
  </r>
  <r>
    <d v="2017-02-07T00:00:00"/>
    <s v="Versement à Baldé pour achat de billet d'avion pour Charlotte"/>
    <x v="8"/>
    <x v="4"/>
    <n v="3640000"/>
    <s v="Baldé"/>
    <x v="0"/>
    <s v="R006509/17"/>
    <s v="OUI"/>
  </r>
  <r>
    <d v="2017-02-07T00:00:00"/>
    <s v="Achat 20l essence vihicule perso Barry pour fonctionnement de la semaine"/>
    <x v="2"/>
    <x v="3"/>
    <n v="160000"/>
    <s v="Saidou"/>
    <x v="0"/>
    <s v="R0013056C/17"/>
    <s v="OUI"/>
  </r>
  <r>
    <d v="2017-02-07T00:00:00"/>
    <s v="Achat 2 poches d'eau coyah pour equipe bureau"/>
    <x v="6"/>
    <x v="5"/>
    <n v="14000"/>
    <s v="Moné"/>
    <x v="0"/>
    <s v="R43F/17"/>
    <s v="OUI"/>
  </r>
  <r>
    <d v="2017-02-07T00:00:00"/>
    <s v="Versement à Castro pour achat de (3) barres de porte rideaux  plus accessoires"/>
    <x v="1"/>
    <x v="0"/>
    <n v="130000"/>
    <s v="Castro"/>
    <x v="0"/>
    <s v="R44F/17"/>
    <s v="OUI"/>
  </r>
  <r>
    <d v="2017-02-07T00:00:00"/>
    <s v="Transport Castro pour achat de (3) barres de porte rideaux plus accessoires"/>
    <x v="2"/>
    <x v="4"/>
    <n v="10000"/>
    <s v="Castro"/>
    <x v="0"/>
    <s v="R45F/17"/>
    <s v="OUI"/>
  </r>
  <r>
    <d v="2017-02-07T00:00:00"/>
    <s v="Main d'œuvre menuisier frais fixation des portes rideaux"/>
    <x v="0"/>
    <x v="0"/>
    <n v="40000"/>
    <s v="Moné"/>
    <x v="0"/>
    <s v="R46F/17"/>
    <s v="OUI"/>
  </r>
  <r>
    <d v="2017-02-08T00:00:00"/>
    <s v="Frais fonctionnement de Maïmouna  pour la semaine"/>
    <x v="2"/>
    <x v="0"/>
    <n v="70000"/>
    <s v="Moné"/>
    <x v="0"/>
    <s v="R50F/17"/>
    <s v="OUI"/>
  </r>
  <r>
    <d v="2017-02-08T00:00:00"/>
    <s v="Versement à Castro pour enregistrement de WARA au SERPROMA"/>
    <x v="1"/>
    <x v="0"/>
    <n v="1000000"/>
    <s v="Castro"/>
    <x v="0"/>
    <s v="R0034S/17"/>
    <s v="OUI"/>
  </r>
  <r>
    <d v="2017-02-08T00:00:00"/>
    <s v="Transport Castro Bureau - Coléah pour enregistrement "/>
    <x v="2"/>
    <x v="4"/>
    <n v="30000"/>
    <s v="Castro"/>
    <x v="0"/>
    <s v="R49F/17"/>
    <s v="OUI"/>
  </r>
  <r>
    <d v="2017-02-08T00:00:00"/>
    <s v="Transport taxi-moto Moné maison-centre ville BPMG-bureau pour retrait"/>
    <x v="2"/>
    <x v="0"/>
    <n v="50000"/>
    <s v="Moné"/>
    <x v="0"/>
    <s v="R07F/17"/>
    <s v="OUI"/>
  </r>
  <r>
    <d v="2017-02-08T00:00:00"/>
    <s v="Achat de deux prises electrique pour le bureau + main d'œuvre electricien"/>
    <x v="1"/>
    <x v="0"/>
    <n v="70000"/>
    <s v="Moné"/>
    <x v="0"/>
    <s v="R08CF/17"/>
    <s v="OUI"/>
  </r>
  <r>
    <d v="2017-02-08T00:00:00"/>
    <s v="Versement à Barry pour achat de jus pour  l'interview des candidats"/>
    <x v="6"/>
    <x v="5"/>
    <n v="80000"/>
    <s v="Saidou"/>
    <x v="0"/>
    <s v="R07RF/17"/>
    <s v="OUI"/>
  </r>
  <r>
    <d v="2017-02-08T00:00:00"/>
    <s v="Achat E-recharge pour l'equipe du bureau"/>
    <x v="3"/>
    <x v="0"/>
    <n v="400000"/>
    <s v="Moné"/>
    <x v="0"/>
    <s v="R09RF/17"/>
    <s v="OUI"/>
  </r>
  <r>
    <d v="2017-02-08T00:00:00"/>
    <s v="Frais fonctionnement à E2 pour la semaine"/>
    <x v="2"/>
    <x v="2"/>
    <n v="50000"/>
    <s v="E21"/>
    <x v="0"/>
    <s v="R11T/17"/>
    <s v="OUI"/>
  </r>
  <r>
    <d v="2017-02-08T00:00:00"/>
    <s v="Remboursement à E21 transport peau de panthère et oiseaux à Madina, Coléah et Camayenne"/>
    <x v="2"/>
    <x v="2"/>
    <n v="30000"/>
    <s v="E21"/>
    <x v="0"/>
    <s v="R12F/17"/>
    <s v="OUI"/>
  </r>
  <r>
    <d v="2017-02-08T00:00:00"/>
    <s v="Remboursement à E21 recharge Cellcom enquête à Madina, Coléah et Camayenne"/>
    <x v="3"/>
    <x v="2"/>
    <n v="10000"/>
    <s v="E21"/>
    <x v="0"/>
    <s v="Trec/17"/>
    <s v="OUI"/>
  </r>
  <r>
    <d v="2017-02-09T00:00:00"/>
    <s v="Transport taxi E21 enquête sur tortue de mer au port de Boulbinet et témeletaye "/>
    <x v="2"/>
    <x v="2"/>
    <n v="30000"/>
    <s v="E21"/>
    <x v="0"/>
    <s v="RT13/17"/>
    <s v="OUI"/>
  </r>
  <r>
    <d v="2017-02-09T00:00:00"/>
    <s v="Transport taxi Sessou Maison-centre ville DPJ-bureau pour requisition numéro téléphone"/>
    <x v="2"/>
    <x v="4"/>
    <n v="20000"/>
    <s v="Sessou"/>
    <x v="0"/>
    <s v="RT16f/17"/>
    <s v="OUI"/>
  </r>
  <r>
    <d v="2017-02-09T00:00:00"/>
    <s v="Transport taxi Odette Maison-centre ville DPJ-bureau pour requisition numéro téléphone"/>
    <x v="2"/>
    <x v="4"/>
    <n v="20000"/>
    <s v="Odette"/>
    <x v="0"/>
    <s v="RT15f/17"/>
    <s v="OUI"/>
  </r>
  <r>
    <d v="2017-02-09T00:00:00"/>
    <s v="Transport taxi-moto Bureau-madina plombier achat de surpresseur, dijoncteur pour chauf eau"/>
    <x v="2"/>
    <x v="0"/>
    <n v="50000"/>
    <s v="Moné"/>
    <x v="0"/>
    <s v="RT14/17"/>
    <s v="OUI"/>
  </r>
  <r>
    <d v="2017-02-09T00:00:00"/>
    <s v="Achat de ballon surpresseur, 1 dijoncteur pour chauf eau + main d'œuvre reparation"/>
    <x v="1"/>
    <x v="0"/>
    <n v="580000"/>
    <s v="Moné"/>
    <x v="0"/>
    <s v="FACT05/17"/>
    <s v="OUI"/>
  </r>
  <r>
    <d v="2017-02-09T00:00:00"/>
    <s v="Main d'œuvre menuisier reparation une porte du bureau"/>
    <x v="1"/>
    <x v="0"/>
    <n v="15000"/>
    <s v="Moné"/>
    <x v="0"/>
    <s v="RMO10/17"/>
    <s v="OUI"/>
  </r>
  <r>
    <d v="2017-02-09T00:00:00"/>
    <s v="Remboursement à Odette ses frais medicaux "/>
    <x v="6"/>
    <x v="5"/>
    <n v="1020000"/>
    <s v="Odette"/>
    <x v="0"/>
    <s v="RFM17/17"/>
    <s v="OUI"/>
  </r>
  <r>
    <d v="2017-02-09T00:00:00"/>
    <s v="Frais fonctionnement Castro pour la semaine"/>
    <x v="2"/>
    <x v="4"/>
    <n v="150000"/>
    <s v="Castro"/>
    <x v="0"/>
    <s v="RF18/17"/>
    <s v="OUI"/>
  </r>
  <r>
    <d v="2017-02-09T00:00:00"/>
    <s v="Achat 20l essence vihicule perso Barry pour fonctionnement de la semaine"/>
    <x v="2"/>
    <x v="3"/>
    <n v="160000"/>
    <s v="Saidou"/>
    <x v="0"/>
    <s v="RC0011314/17"/>
    <s v="OUI"/>
  </r>
  <r>
    <d v="2017-02-10T00:00:00"/>
    <s v="Transport taxi véhicule bureau kipé- ancien bureau gbesia recuperation reste bagage bureau "/>
    <x v="2"/>
    <x v="4"/>
    <n v="100000"/>
    <s v="Castro"/>
    <x v="0"/>
    <s v="RT19/17"/>
    <s v="OUI"/>
  </r>
  <r>
    <d v="2017-02-10T00:00:00"/>
    <s v="Transport E21 enquête cité ENCO5 et Sonfonia"/>
    <x v="2"/>
    <x v="2"/>
    <n v="30000"/>
    <s v="E21"/>
    <x v="0"/>
    <s v="RTE20/17"/>
    <s v="OUI"/>
  </r>
  <r>
    <d v="2017-02-10T00:00:00"/>
    <s v="Achat de 2 poches d'eau coyah bureau GALF"/>
    <x v="6"/>
    <x v="5"/>
    <n v="14000"/>
    <s v="Moné"/>
    <x v="0"/>
    <s v="R21E/17"/>
    <s v="OUI"/>
  </r>
  <r>
    <d v="2017-02-10T00:00:00"/>
    <s v="Versement à Barry pour 8 jours de rations alimentaires de Charlotte"/>
    <x v="4"/>
    <x v="3"/>
    <n v="960000"/>
    <s v="Saidou"/>
    <x v="0"/>
    <s v="R23FL/17"/>
    <s v="OUI"/>
  </r>
  <r>
    <d v="2017-02-10T00:00:00"/>
    <s v="Achat 10l essence véhicule perso Barry reception de Charlotte à l'aéroport"/>
    <x v="2"/>
    <x v="3"/>
    <n v="80000"/>
    <s v="Saidou"/>
    <x v="0"/>
    <s v="RC41/17"/>
    <s v="OUI"/>
  </r>
  <r>
    <d v="2017-02-10T00:00:00"/>
    <s v="Frais fonctionnement Odette pour la semaine"/>
    <x v="2"/>
    <x v="4"/>
    <n v="105000"/>
    <s v="Odette"/>
    <x v="0"/>
    <s v="RT24/17"/>
    <s v="OUI"/>
  </r>
  <r>
    <d v="2017-02-10T00:00:00"/>
    <s v="Frais fonctionnement Sessou pour la semaine"/>
    <x v="2"/>
    <x v="4"/>
    <n v="70000"/>
    <s v="Sessou"/>
    <x v="0"/>
    <s v="RT25/17"/>
    <s v="OUI"/>
  </r>
  <r>
    <d v="2017-02-10T00:00:00"/>
    <s v="Frais fonctionnement Baldé pour la semaine"/>
    <x v="2"/>
    <x v="4"/>
    <n v="40000"/>
    <s v="Baldé"/>
    <x v="0"/>
    <s v="RT26/17"/>
    <s v="OUI"/>
  </r>
  <r>
    <d v="2017-02-10T00:00:00"/>
    <s v="Frais fonctionnement Moné pour la semaine"/>
    <x v="2"/>
    <x v="0"/>
    <n v="125000"/>
    <s v="Moné"/>
    <x v="0"/>
    <s v="RT27/17"/>
    <s v="OUI"/>
  </r>
  <r>
    <d v="2017-02-13T00:00:00"/>
    <s v="Achat 20l essence vihicule perso Barry pour les courses inter urbain avec Charlotte"/>
    <x v="2"/>
    <x v="3"/>
    <n v="160000"/>
    <s v="Saidou"/>
    <x v="0"/>
    <s v="RC0015397/17"/>
    <s v="OUI"/>
  </r>
  <r>
    <d v="2017-02-13T00:00:00"/>
    <s v="Achat 20l essence véhicule perso Barry fonctionnement de la semaine"/>
    <x v="2"/>
    <x v="3"/>
    <n v="160000"/>
    <s v="Saidou"/>
    <x v="0"/>
    <s v="RC0015397/17"/>
    <s v="OUI"/>
  </r>
  <r>
    <d v="2017-02-13T00:00:00"/>
    <s v="Frais taxi urbain pour  Carlotte frais taxi-urbain pour les courses du 11/0282017"/>
    <x v="2"/>
    <x v="3"/>
    <n v="200000"/>
    <s v="Charlotte"/>
    <x v="0"/>
    <s v="RT06/17"/>
    <s v="OUI"/>
  </r>
  <r>
    <d v="2017-02-13T00:00:00"/>
    <s v="Paiement primes de fin de stage E28"/>
    <x v="6"/>
    <x v="2"/>
    <n v="600000"/>
    <s v="E28"/>
    <x v="0"/>
    <s v="RPP02/17"/>
    <s v="OUI"/>
  </r>
  <r>
    <d v="2017-02-13T00:00:00"/>
    <s v="Transport E21 enquête à Bonfi sur cas tortue"/>
    <x v="2"/>
    <x v="2"/>
    <n v="30000"/>
    <s v="E21"/>
    <x v="0"/>
    <s v="RT28/17"/>
    <s v="OUI"/>
  </r>
  <r>
    <d v="2017-02-13T00:00:00"/>
    <s v="Taxi-moto Baldé Bureau-TPI de Dixinn Cas Autruche"/>
    <x v="2"/>
    <x v="4"/>
    <n v="40000"/>
    <s v="Baldé"/>
    <x v="0"/>
    <s v="RT29/17"/>
    <s v="OUI"/>
  </r>
  <r>
    <d v="2017-02-13T00:00:00"/>
    <s v="Transport taxi Castro recuperation certification d'exercice de WARA"/>
    <x v="2"/>
    <x v="4"/>
    <n v="30000"/>
    <s v="Castro"/>
    <x v="0"/>
    <s v="RT30/17"/>
    <s v="OUI"/>
  </r>
  <r>
    <d v="2017-02-13T00:00:00"/>
    <s v="Versement à Tamba Bonus Media dans 6 journaux  cas peau de panthère Macenta "/>
    <x v="9"/>
    <x v="1"/>
    <n v="600000"/>
    <s v="Tamba"/>
    <x v="0"/>
    <s v="BM31/17"/>
    <s v="OUI"/>
  </r>
  <r>
    <d v="2017-02-13T00:00:00"/>
    <s v="Frais fonctionnement Tamba pour la semaine"/>
    <x v="2"/>
    <x v="1"/>
    <n v="50000"/>
    <s v="Tamba"/>
    <x v="0"/>
    <s v="RT32/17"/>
    <s v="OUI"/>
  </r>
  <r>
    <d v="2017-02-13T00:00:00"/>
    <s v="Transport taxi Bary bureau-maison"/>
    <x v="2"/>
    <x v="3"/>
    <n v="26000"/>
    <s v="Saidou"/>
    <x v="0"/>
    <s v="RT43/17"/>
    <s v="OUI"/>
  </r>
  <r>
    <d v="2017-02-14T00:00:00"/>
    <s v="Transport Sessou A/R conakry-Kindia visite de prison cas Pkoba Soropogui"/>
    <x v="2"/>
    <x v="4"/>
    <n v="50000"/>
    <s v="Sessou"/>
    <x v="0"/>
    <s v="RT26/17"/>
    <s v="OUI"/>
  </r>
  <r>
    <d v="2017-02-14T00:00:00"/>
    <s v="Ration alimentaire (1) jour visite de prison à Kindia cas Pkobga  Soropogui"/>
    <x v="4"/>
    <x v="4"/>
    <n v="80000"/>
    <s v="Sessou"/>
    <x v="0"/>
    <s v="RTB27/17"/>
    <s v="OUI"/>
  </r>
  <r>
    <d v="2017-02-14T00:00:00"/>
    <s v="Achat des habits pour Kpogba Soropogui"/>
    <x v="10"/>
    <x v="4"/>
    <n v="100000"/>
    <s v="Sessou"/>
    <x v="0"/>
    <s v="RTB29/17"/>
    <s v="OUI"/>
  </r>
  <r>
    <d v="2017-02-14T00:00:00"/>
    <s v="Transport inter-urbain centre ville Kindia"/>
    <x v="2"/>
    <x v="4"/>
    <n v="5000"/>
    <s v="Sessou"/>
    <x v="0"/>
    <s v="RT28/17"/>
    <s v="OUI"/>
  </r>
  <r>
    <d v="2017-02-14T00:00:00"/>
    <s v="Taxi moto gare routière maison retour visite de prison à Kindia"/>
    <x v="2"/>
    <x v="4"/>
    <n v="15000"/>
    <s v="Sessou"/>
    <x v="0"/>
    <s v="RT30/17"/>
    <s v="OUI"/>
  </r>
  <r>
    <d v="2017-02-14T00:00:00"/>
    <s v="Achat 4 poches d'eau coyah pour equipe bureau"/>
    <x v="6"/>
    <x v="5"/>
    <n v="28000"/>
    <s v="Moné"/>
    <x v="0"/>
    <s v="R44E/17"/>
    <s v="OUI"/>
  </r>
  <r>
    <d v="2017-02-14T00:00:00"/>
    <s v="Transport E21 enquête cas oiseaux à la cit&quot; ENCO5 et à Sonfonia"/>
    <x v="2"/>
    <x v="2"/>
    <n v="20000"/>
    <s v="E21"/>
    <x v="0"/>
    <s v="RT35/17"/>
    <s v="OUI"/>
  </r>
  <r>
    <d v="2017-02-14T00:00:00"/>
    <s v="Paiement facture arriérée electricité bureau GALF"/>
    <x v="0"/>
    <x v="0"/>
    <n v="470570"/>
    <s v="Moné"/>
    <x v="0"/>
    <s v="F045053/17"/>
    <s v="OUI"/>
  </r>
  <r>
    <d v="2017-02-14T00:00:00"/>
    <s v="transport à Tamba  paiement bonus media cas panthère dans 6 journaux"/>
    <x v="2"/>
    <x v="1"/>
    <n v="40000"/>
    <s v="Tamba"/>
    <x v="0"/>
    <s v="RT38/17"/>
    <s v="OUI"/>
  </r>
  <r>
    <d v="2017-02-14T00:00:00"/>
    <s v="Versement à Aissatou Lamarana Diallo reglement fin de contrat"/>
    <x v="6"/>
    <x v="0"/>
    <n v="2000000"/>
    <s v="Aissatou"/>
    <x v="0"/>
    <s v="RFC39/17"/>
    <s v="OUI"/>
  </r>
  <r>
    <d v="2017-02-14T00:00:00"/>
    <s v="Taxi-moto Odette paiement facture arriérée electricité bureau GALF"/>
    <x v="2"/>
    <x v="4"/>
    <n v="20000"/>
    <s v="Odette"/>
    <x v="0"/>
    <s v="RT41/17"/>
    <s v="OUI"/>
  </r>
  <r>
    <d v="2017-02-14T00:00:00"/>
    <s v="Taxi-moto Barry paiement facture arriérée electricité bureau GALF"/>
    <x v="2"/>
    <x v="3"/>
    <n v="20000"/>
    <s v="Odette"/>
    <x v="0"/>
    <s v="RT41/17"/>
    <s v="OUI"/>
  </r>
  <r>
    <d v="2017-02-14T00:00:00"/>
    <s v="Main d'œuvre menuisier reparation  porte d'une toillette du bureau"/>
    <x v="0"/>
    <x v="0"/>
    <n v="20000"/>
    <s v="Moné"/>
    <x v="0"/>
    <s v="RT41/17"/>
    <s v="OUI"/>
  </r>
  <r>
    <d v="2017-02-14T00:00:00"/>
    <s v="Frais chandement adresse EDG electricité au nom  de GALF"/>
    <x v="0"/>
    <x v="0"/>
    <n v="220000"/>
    <s v="Saidou"/>
    <x v="0"/>
    <s v="Re45/17"/>
    <s v="OUI"/>
  </r>
  <r>
    <d v="2017-02-14T00:00:00"/>
    <s v="Paiement bonus media pour publication "/>
    <x v="9"/>
    <x v="1"/>
    <n v="210000"/>
    <s v="Tamba"/>
    <x v="0"/>
    <s v="Rbo46/17"/>
    <s v="OUI"/>
  </r>
  <r>
    <d v="2017-02-14T00:00:00"/>
    <s v="Frais de transfert par orange money paiement bonus media"/>
    <x v="11"/>
    <x v="0"/>
    <n v="8000"/>
    <s v="Moné"/>
    <x v="0"/>
    <s v="RT06/17"/>
    <s v="OUI"/>
  </r>
  <r>
    <d v="2017-02-14T00:00:00"/>
    <s v="Transport Odette A/R Conakry-Kindia recolte d'information "/>
    <x v="2"/>
    <x v="4"/>
    <n v="50000"/>
    <s v="Odette"/>
    <x v="0"/>
    <s v="RTV02/17"/>
    <s v="OUI"/>
  </r>
  <r>
    <d v="2017-02-14T00:00:00"/>
    <s v="Ration alimentaire (1) jour Odette recolte d'information à Kindia"/>
    <x v="4"/>
    <x v="4"/>
    <n v="80000"/>
    <s v="Odette"/>
    <x v="0"/>
    <s v="Rtb4717"/>
    <s v="OUI"/>
  </r>
  <r>
    <d v="2017-02-14T00:00:00"/>
    <s v="Taxi cente ville Kindia recolte d'information"/>
    <x v="2"/>
    <x v="4"/>
    <n v="10000"/>
    <s v="Odette"/>
    <x v="0"/>
    <s v="RT03/17"/>
    <s v="OUI"/>
  </r>
  <r>
    <d v="2017-02-14T00:00:00"/>
    <s v="Achat recharge orange recolte d'informationà Jindia"/>
    <x v="3"/>
    <x v="4"/>
    <n v="10000"/>
    <s v="Odette"/>
    <x v="0"/>
    <s v="Trec/17"/>
    <s v="OUI"/>
  </r>
  <r>
    <d v="2017-02-15T00:00:00"/>
    <s v="Achat d'un ordinateur portable pour le departement investigation par Acharlotte Retrait de (650 USD X 9300) "/>
    <x v="1"/>
    <x v="3"/>
    <n v="6045000"/>
    <s v="Charlotte"/>
    <x v="0"/>
    <m/>
    <m/>
  </r>
  <r>
    <d v="2017-02-15T00:00:00"/>
    <s v="Taxi moto gare routière maison retour visite de prison à Kindia"/>
    <x v="2"/>
    <x v="4"/>
    <n v="17000"/>
    <s v="Odette"/>
    <x v="0"/>
    <s v="RT04/17"/>
    <s v="OUI"/>
  </r>
  <r>
    <d v="2017-02-15T00:00:00"/>
    <s v="Transport maison-centre ville retrait et achat fourniture de bureau"/>
    <x v="2"/>
    <x v="0"/>
    <n v="15000"/>
    <s v="Moné"/>
    <x v="0"/>
    <s v="RT19/17"/>
    <s v="OUI"/>
  </r>
  <r>
    <d v="2017-02-15T00:00:00"/>
    <s v="Transport taxi-urbain  centre ville BPMG- bureau retrait et achat fournitures de bureau"/>
    <x v="2"/>
    <x v="0"/>
    <n v="50000"/>
    <s v="Moné"/>
    <x v="0"/>
    <s v="RT49/17"/>
    <s v="OUI"/>
  </r>
  <r>
    <d v="2017-02-15T00:00:00"/>
    <s v="Achat divers fournitures de bureau"/>
    <x v="1"/>
    <x v="0"/>
    <n v="660725"/>
    <s v="Moné"/>
    <x v="0"/>
    <s v="f170039/17"/>
    <s v="OUI"/>
  </r>
  <r>
    <d v="2017-02-15T00:00:00"/>
    <s v="Frais de visa d'entrée de Charlotte "/>
    <x v="0"/>
    <x v="3"/>
    <n v="800000"/>
    <s v="Saidou"/>
    <x v="0"/>
    <s v="R33FV/17"/>
    <s v="OUI"/>
  </r>
  <r>
    <d v="2017-02-15T00:00:00"/>
    <s v="Transport pour faire tansfert par orange money paiement bpnus media"/>
    <x v="2"/>
    <x v="0"/>
    <n v="10000"/>
    <s v="Moné"/>
    <x v="0"/>
    <s v="RT50/17"/>
    <s v="OUI"/>
  </r>
  <r>
    <d v="2017-02-15T00:00:00"/>
    <s v="Taxi moto Barry bureau-taouya"/>
    <x v="2"/>
    <x v="3"/>
    <n v="60000"/>
    <s v="Saidou"/>
    <x v="0"/>
    <s v="RT34/17"/>
    <s v="OUI"/>
  </r>
  <r>
    <d v="2017-02-15T00:00:00"/>
    <s v="Transport taxi urbain à Castro pour achat de carton pour emballage bagage Charlotte"/>
    <x v="2"/>
    <x v="4"/>
    <n v="50000"/>
    <s v="Castro"/>
    <x v="0"/>
    <s v="RT46/17"/>
    <s v="OUI"/>
  </r>
  <r>
    <d v="2017-02-15T00:00:00"/>
    <s v="Paiement RTS janvier 2017"/>
    <x v="6"/>
    <x v="0"/>
    <n v="178750"/>
    <s v="BPMG GNF"/>
    <x v="0"/>
    <s v="FEP02/17"/>
    <s v="OUI"/>
  </r>
  <r>
    <d v="2017-02-15T00:00:00"/>
    <s v="Frais certification  chèque RTS par la BPMG GNF"/>
    <x v="12"/>
    <x v="0"/>
    <n v="56500"/>
    <s v="BPMG GNF"/>
    <x v="0"/>
    <s v="FEP02/17"/>
    <s v="OUI"/>
  </r>
  <r>
    <d v="2017-02-15T00:00:00"/>
    <s v="Frais Taxi moto Sessou pour certification chèque paiement RTS à la BPMG au centre ville"/>
    <x v="2"/>
    <x v="4"/>
    <n v="30000"/>
    <s v="Sessou"/>
    <x v="0"/>
    <s v="RT36/17"/>
    <s v="OUI"/>
  </r>
  <r>
    <d v="2017-02-15T00:00:00"/>
    <s v="Versement à Sessou pour paiement prolongement billet d'avion  de Charlotte"/>
    <x v="0"/>
    <x v="3"/>
    <n v="615000"/>
    <s v="Sessou"/>
    <x v="0"/>
    <s v="R066529/17"/>
    <s v="OUI"/>
  </r>
  <r>
    <d v="2017-02-15T00:00:00"/>
    <s v="Frais Taxi moto Sessou paiement prolongement billet d'avion de Charlotte au centre ville"/>
    <x v="2"/>
    <x v="4"/>
    <n v="40000"/>
    <s v="Sessou"/>
    <x v="0"/>
    <s v="RT36/17"/>
    <s v="OUI"/>
  </r>
  <r>
    <d v="2017-02-15T00:00:00"/>
    <s v="Transport E21  bureau-kountia enquête cas chimpanzé"/>
    <x v="2"/>
    <x v="6"/>
    <n v="20000"/>
    <s v="E21"/>
    <x v="0"/>
    <s v="RT07/17"/>
    <s v="OUI"/>
  </r>
  <r>
    <d v="2017-02-15T00:00:00"/>
    <s v="Versement à E21 transport maison-Kountia-bureau enquête cas chimpanzé"/>
    <x v="2"/>
    <x v="6"/>
    <n v="50000"/>
    <s v="E21"/>
    <x v="0"/>
    <s v="RTE08/17"/>
    <s v="OUI"/>
  </r>
  <r>
    <d v="2017-02-15T00:00:00"/>
    <s v="Frais fonctionnement E21 pour la semaine"/>
    <x v="2"/>
    <x v="6"/>
    <n v="50000"/>
    <s v="E21"/>
    <x v="0"/>
    <s v="RTF11/17"/>
    <s v="OUI"/>
  </r>
  <r>
    <d v="2017-02-15T00:00:00"/>
    <s v="Versement à E21 transport enquête à Bonfi et Camayenne cas aille de requin"/>
    <x v="2"/>
    <x v="6"/>
    <n v="30000"/>
    <s v="E21"/>
    <x v="0"/>
    <s v="RTE12/17"/>
    <s v="OUI"/>
  </r>
  <r>
    <d v="2017-02-15T00:00:00"/>
    <s v="E-recharge equipe bureau"/>
    <x v="3"/>
    <x v="0"/>
    <n v="400000"/>
    <s v="Moné"/>
    <x v="0"/>
    <s v="RE14/17"/>
    <s v="OUI"/>
  </r>
  <r>
    <d v="2017-02-15T00:00:00"/>
    <s v="Transport Baldé Kountia - maison enquête cas chimpanzé"/>
    <x v="2"/>
    <x v="4"/>
    <n v="20000"/>
    <s v="Baldé"/>
    <x v="0"/>
    <s v="RE22/17"/>
    <s v="OUI"/>
  </r>
  <r>
    <d v="2017-02-15T00:00:00"/>
    <s v="Versement à Charlotte (5) ration alimentaire du 18-02/17 au 22-02/17"/>
    <x v="4"/>
    <x v="3"/>
    <n v="600000"/>
    <s v="Charlotte"/>
    <x v="0"/>
    <s v="RA45/17"/>
    <s v="OUI"/>
  </r>
  <r>
    <d v="2017-02-15T00:00:00"/>
    <s v="Transport E21  bureau-kountia enquête cas chimpanzé"/>
    <x v="2"/>
    <x v="6"/>
    <n v="20000"/>
    <s v="E21"/>
    <x v="0"/>
    <s v="RTE16/17"/>
    <s v="OUI"/>
  </r>
  <r>
    <d v="2017-02-15T00:00:00"/>
    <s v="Versement à E21 transport maison-Kountia-bureau enquête cas chimpanzé"/>
    <x v="2"/>
    <x v="6"/>
    <n v="50000"/>
    <s v="E21"/>
    <x v="0"/>
    <s v="RTE23/17"/>
    <s v="OUI"/>
  </r>
  <r>
    <d v="2017-02-15T00:00:00"/>
    <s v="Versement à Tamba frais impression visa Nicola"/>
    <x v="0"/>
    <x v="0"/>
    <n v="10000"/>
    <s v="Tamba"/>
    <x v="0"/>
    <s v="RTE26/17"/>
    <s v="OUI"/>
  </r>
  <r>
    <d v="2017-02-15T00:00:00"/>
    <s v=" Virement au compte de Gateway Seven pour Paiment facture internet janvier 2017 "/>
    <x v="7"/>
    <x v="0"/>
    <n v="3000000"/>
    <s v="BPMG GNF"/>
    <x v="0"/>
    <s v="FGS02/17"/>
    <s v="OUI"/>
  </r>
  <r>
    <d v="2017-02-15T00:00:00"/>
    <s v="Frais virement pour paiement facture Gateway Seven pour Internet janvier 2017"/>
    <x v="12"/>
    <x v="0"/>
    <n v="33900"/>
    <s v="BPMG GNF"/>
    <x v="0"/>
    <s v="RFB/17"/>
    <s v="OUI"/>
  </r>
  <r>
    <d v="2017-02-15T00:00:00"/>
    <s v="Transport Baldé Kountia - maison enquête cas chimpanzé"/>
    <x v="2"/>
    <x v="6"/>
    <n v="20000"/>
    <s v="Baldé"/>
    <x v="0"/>
    <s v="RT22/17"/>
    <s v="OUI"/>
  </r>
  <r>
    <d v="2017-02-15T00:00:00"/>
    <s v="Versement à Tamba frais visa de Nicola"/>
    <x v="0"/>
    <x v="3"/>
    <n v="180000"/>
    <s v="Tamba"/>
    <x v="0"/>
    <s v="RFV17/17"/>
    <s v="OUI"/>
  </r>
  <r>
    <d v="2017-02-15T00:00:00"/>
    <s v="Transport Tamba impression visa et renouvellement visa Nicola à Coléah"/>
    <x v="2"/>
    <x v="1"/>
    <n v="40000"/>
    <s v="Tamba"/>
    <x v="0"/>
    <s v="RT18/17"/>
    <s v="OUI"/>
  </r>
  <r>
    <d v="2017-02-16T00:00:00"/>
    <s v="Frais fonctionnement Maimouna pour la semaine"/>
    <x v="2"/>
    <x v="0"/>
    <n v="70000"/>
    <s v="Moné"/>
    <x v="0"/>
    <s v="RTF19/17"/>
    <s v="OUI"/>
  </r>
  <r>
    <d v="2017-02-16T00:00:00"/>
    <s v="Transport Odette bureau centr ville bureau reparation ordinateur Juriste"/>
    <x v="2"/>
    <x v="4"/>
    <n v="37500"/>
    <s v="Odette"/>
    <x v="0"/>
    <s v="RTB20/17"/>
    <s v="OUI"/>
  </r>
  <r>
    <d v="2017-02-16T00:00:00"/>
    <s v="Achat 20l essence véhicule perso Barry courses centre urbain Barry et Charlotte"/>
    <x v="2"/>
    <x v="3"/>
    <n v="160000"/>
    <s v="Saidou"/>
    <x v="0"/>
    <s v="RCSN/17"/>
    <s v="OUI"/>
  </r>
  <r>
    <d v="2017-02-16T00:00:00"/>
    <s v="Transfert à Odette pour achat ecran plus  frais reparation ordinateur juriste"/>
    <x v="1"/>
    <x v="4"/>
    <n v="900000"/>
    <s v="Odette"/>
    <x v="0"/>
    <s v="FSN/17"/>
    <s v="OUI"/>
  </r>
  <r>
    <d v="2017-02-16T00:00:00"/>
    <s v="Frais transfert par orange money de (900 000 GNF) pour achat ecran ordinateur juriste + frais de reparation"/>
    <x v="11"/>
    <x v="0"/>
    <n v="20000"/>
    <s v="Sessou"/>
    <x v="0"/>
    <s v="RT35/17"/>
    <s v="OUI"/>
  </r>
  <r>
    <d v="2017-02-16T00:00:00"/>
    <s v="Transport Sessou Bureau -centre emetteur pour transfert par orange money achat ecran+ frais reparation ordinateur juriste"/>
    <x v="2"/>
    <x v="4"/>
    <n v="10000"/>
    <s v="Sessou"/>
    <x v="0"/>
    <s v="RT21/17"/>
    <s v="OUI"/>
  </r>
  <r>
    <d v="2017-02-16T00:00:00"/>
    <s v="Transport Baldé Kountia - maison enquête cas chimpanzé"/>
    <x v="2"/>
    <x v="6"/>
    <n v="20000"/>
    <s v="Baldé"/>
    <x v="0"/>
    <s v="RTO36/17"/>
    <s v="OUI"/>
  </r>
  <r>
    <d v="2017-02-16T00:00:00"/>
    <s v="Transport Sessou colle scoth pour emballage bagage Charlotte"/>
    <x v="2"/>
    <x v="4"/>
    <n v="10000"/>
    <s v="Sessou"/>
    <x v="0"/>
    <s v="RA45/17"/>
    <s v="OUI"/>
  </r>
  <r>
    <d v="2017-02-16T00:00:00"/>
    <s v="Remboursement à Tamba Mainson-Coléah recuperation passeport Charlotte"/>
    <x v="2"/>
    <x v="1"/>
    <n v="20000"/>
    <s v="Tamba"/>
    <x v="0"/>
    <s v="RT24/17"/>
    <s v="OUI"/>
  </r>
  <r>
    <d v="2017-02-16T00:00:00"/>
    <s v="Achat d'une table de salon, 4 chaises, 1 frigo, 1 gazinière, 2 meuble, 1 canapet rotin, 1 table basse vitrée"/>
    <x v="1"/>
    <x v="0"/>
    <n v="2200000"/>
    <s v="Charlotte"/>
    <x v="0"/>
    <s v="RAE/23/17"/>
    <s v="OUI"/>
  </r>
  <r>
    <d v="2017-02-16T00:00:00"/>
    <s v="Remboursement à Barry  pour Trus bulding de Barry et Charlotte rencontre Juge"/>
    <x v="10"/>
    <x v="3"/>
    <n v="172000"/>
    <s v="Saidou"/>
    <x v="0"/>
    <s v="RTB/17"/>
    <s v="OUI"/>
  </r>
  <r>
    <d v="2017-02-16T00:00:00"/>
    <s v="Versement à Tamba Bonus Media publication sur 8 sites cas Autruche TPI Dixinn"/>
    <x v="9"/>
    <x v="1"/>
    <n v="800000"/>
    <s v="Tamba"/>
    <x v="0"/>
    <s v="RBM25/17"/>
    <s v="OUI"/>
  </r>
  <r>
    <d v="2017-02-16T00:00:00"/>
    <s v="Bonus de l'informateur pour l'operation  de l'arrêtation du trafiquant  Sidibé"/>
    <x v="9"/>
    <x v="6"/>
    <n v="500000"/>
    <s v="Baldé"/>
    <x v="0"/>
    <s v="RBO20//17"/>
    <s v="OUI"/>
  </r>
  <r>
    <d v="2017-02-16T00:00:00"/>
    <s v="Frais de transfert par orange money (500 000 gnf) bonus informatateur opération Sidibé"/>
    <x v="11"/>
    <x v="0"/>
    <n v="12000"/>
    <s v="Moné"/>
    <x v="0"/>
    <s v="RT39/17"/>
    <s v="OUI"/>
  </r>
  <r>
    <d v="2017-02-16T00:00:00"/>
    <s v="Transport taxi-moto Moné belle-vue -centre ville BPMG retrait "/>
    <x v="2"/>
    <x v="0"/>
    <n v="20000"/>
    <s v="Moné"/>
    <x v="0"/>
    <s v="RT40/17"/>
    <s v="OUI"/>
  </r>
  <r>
    <d v="2017-02-16T00:00:00"/>
    <s v="Transport taxi-moto Moné retour centre ville BPMG bureau retrait "/>
    <x v="2"/>
    <x v="0"/>
    <n v="35000"/>
    <s v="Moné"/>
    <x v="0"/>
    <s v="RT41/17"/>
    <s v="OUI"/>
  </r>
  <r>
    <d v="2017-02-17T00:00:00"/>
    <s v="Achat d'un carnet de reçu"/>
    <x v="1"/>
    <x v="0"/>
    <n v="10000"/>
    <s v="Moné"/>
    <x v="0"/>
    <s v="F0021566/17"/>
    <s v="OUI"/>
  </r>
  <r>
    <d v="2017-02-17T00:00:00"/>
    <s v="Carburant location véhicule 4x4 pour l'operation d'arrêstation du trafiquant"/>
    <x v="2"/>
    <x v="6"/>
    <n v="160000"/>
    <s v="Charlotte"/>
    <x v="0"/>
    <s v="RCarb1/17"/>
    <s v="OUI"/>
  </r>
  <r>
    <d v="2017-02-17T00:00:00"/>
    <s v="Carburant véhicule Interpol 4x4 pour l'operation d'arrêstation du trafiquant"/>
    <x v="2"/>
    <x v="6"/>
    <n v="160000"/>
    <s v="Charlotte"/>
    <x v="0"/>
    <s v="RCarb2/17"/>
    <s v="OUI"/>
  </r>
  <r>
    <d v="2017-02-17T00:00:00"/>
    <s v="Carte orange pour 10 agents de l'interpol operation d'arrêtation du trafiquant"/>
    <x v="3"/>
    <x v="6"/>
    <n v="100000"/>
    <s v="Charlotte"/>
    <x v="0"/>
    <s v="Rrcho/17"/>
    <s v="OUI"/>
  </r>
  <r>
    <d v="2017-02-17T00:00:00"/>
    <s v="Food allowance de 10 agents de l'Interpol pour l'operation d'arrêtation du trafiquant"/>
    <x v="4"/>
    <x v="6"/>
    <n v="200000"/>
    <s v="Charlotte"/>
    <x v="0"/>
    <s v="BO1/17"/>
    <s v="OUI"/>
  </r>
  <r>
    <d v="2017-02-17T00:00:00"/>
    <s v="Food allowance Sessou pour l'operation d'arrêtation du trafiquant"/>
    <x v="4"/>
    <x v="6"/>
    <n v="20000"/>
    <s v="Sessou"/>
    <x v="0"/>
    <s v="RFA11/17"/>
    <s v="OUI"/>
  </r>
  <r>
    <d v="2017-02-17T00:00:00"/>
    <s v="Transport taxi-moto aller Odette pour l'operation de l'arrêstationdu trafiquant"/>
    <x v="2"/>
    <x v="6"/>
    <n v="50000"/>
    <s v="Odette"/>
    <x v="0"/>
    <s v="RFA04/17"/>
    <s v="OUI"/>
  </r>
  <r>
    <d v="2017-02-17T00:00:00"/>
    <s v="Transport taxi-moto A/R Sessou pour l'operation de l'arrêstationdu trafiquant"/>
    <x v="2"/>
    <x v="6"/>
    <n v="35000"/>
    <s v="Sessou"/>
    <x v="0"/>
    <s v="RFA05/17"/>
    <s v="OUI"/>
  </r>
  <r>
    <d v="2017-02-17T00:00:00"/>
    <s v="Transport  taxi-moto A/R E21 pour l'operation de l'arrêstationdu trafiquant"/>
    <x v="2"/>
    <x v="6"/>
    <n v="50000"/>
    <s v="E21"/>
    <x v="0"/>
    <s v="RT08/17"/>
    <s v="OUI"/>
  </r>
  <r>
    <d v="2017-02-17T00:00:00"/>
    <s v="Transport taxi-moto retour Odette pour l'operation de l'arrêstationdu trafiquant"/>
    <x v="2"/>
    <x v="6"/>
    <n v="50000"/>
    <s v="Odette"/>
    <x v="0"/>
    <s v="RTO12/17"/>
    <s v="OUI"/>
  </r>
  <r>
    <d v="2017-02-17T00:00:00"/>
    <s v="Food allowance pour l'equipe de surveillance  pour l'operation d'arrêtation du trafiquant"/>
    <x v="4"/>
    <x v="6"/>
    <n v="45000"/>
    <s v="Castro"/>
    <x v="0"/>
    <s v="RTO10/17"/>
    <s v="OUI"/>
  </r>
  <r>
    <d v="2017-02-17T00:00:00"/>
    <s v="taxi-moto inter-urbain pour l'equipe de surveillance  pour l'operation d'arrêtation du trafiquant"/>
    <x v="4"/>
    <x v="6"/>
    <n v="45000"/>
    <s v="Castro"/>
    <x v="0"/>
    <s v="RTO09/17"/>
    <s v="OUI"/>
  </r>
  <r>
    <d v="2017-02-17T00:00:00"/>
    <s v="taxi-moto inter-urbain pour l'equipe de surveillance  pour l'operation d'arrêtation du trafiquant"/>
    <x v="4"/>
    <x v="6"/>
    <n v="45000"/>
    <s v="Castro"/>
    <x v="0"/>
    <s v="RTO11/17"/>
    <s v="OUI"/>
  </r>
  <r>
    <d v="2017-02-17T00:00:00"/>
    <s v="20l essence véhicule perso pour l'operation d'arrêstation du trafiquant"/>
    <x v="2"/>
    <x v="6"/>
    <n v="160000"/>
    <s v="Saidou"/>
    <x v="0"/>
    <s v="Rco/17"/>
    <s v="OUI"/>
  </r>
  <r>
    <d v="2017-02-17T00:00:00"/>
    <s v="Taxi-moto bureau concasseur  pour l'operation d'arrêstation du trafiquant"/>
    <x v="2"/>
    <x v="6"/>
    <n v="30000"/>
    <s v="Odette"/>
    <x v="0"/>
    <s v="RO12/17"/>
    <s v="OUI"/>
  </r>
  <r>
    <d v="2017-02-17T00:00:00"/>
    <s v="Taxi-moto aéroport-Gbéssia  pour l'operation d'arrêstation du trafiquant"/>
    <x v="2"/>
    <x v="6"/>
    <n v="10000"/>
    <s v="Odette"/>
    <x v="0"/>
    <s v="RO14/17"/>
    <s v="OUI"/>
  </r>
  <r>
    <d v="2017-02-17T00:00:00"/>
    <s v="Taxi-moto Gbéssia-Bureau  pour l'operation d'arrêstation du trafiquant"/>
    <x v="2"/>
    <x v="6"/>
    <n v="30000"/>
    <s v="Odette"/>
    <x v="0"/>
    <s v="RO15/17"/>
    <s v="OUI"/>
  </r>
  <r>
    <d v="2017-02-17T00:00:00"/>
    <s v="Taxi-moto bureau-Gbéssia pour l'operation d'arrêstation du trafiquant"/>
    <x v="2"/>
    <x v="6"/>
    <n v="20000"/>
    <s v="Odette"/>
    <x v="0"/>
    <s v="RO13/17"/>
    <s v="OUI"/>
  </r>
  <r>
    <d v="2017-02-17T00:00:00"/>
    <s v="Taxi-moto bureau maison de presse pour paiement bonus media"/>
    <x v="2"/>
    <x v="1"/>
    <n v="30000"/>
    <s v="Tamba"/>
    <x v="0"/>
    <s v="Rt46/17"/>
    <s v="OUI"/>
  </r>
  <r>
    <d v="2017-02-18T00:00:00"/>
    <s v="Brigadier Chef Alassane  Camara bonus de l'operation d'exécution du mandat d'arrêstation du trafiquant"/>
    <x v="9"/>
    <x v="6"/>
    <n v="580000"/>
    <s v="Charlotte"/>
    <x v="0"/>
    <s v="BOP1/17"/>
    <s v="OUI"/>
  </r>
  <r>
    <d v="2017-02-18T00:00:00"/>
    <s v="Brigadier Chef Mohamed Camara bonus de l'operation d'exécution du mandat d'arrêstation du trafiquant"/>
    <x v="9"/>
    <x v="6"/>
    <n v="400000"/>
    <s v="Charlotte"/>
    <x v="0"/>
    <s v="BOP2/17"/>
    <s v="OUI"/>
  </r>
  <r>
    <d v="2017-02-18T00:00:00"/>
    <s v="Capitaine Ansoumane Derrick Traoré  bonus de l'operation d'exécution du mandat d'arrêstation du trafiquant"/>
    <x v="9"/>
    <x v="6"/>
    <n v="400000"/>
    <s v="Charlotte"/>
    <x v="0"/>
    <s v="BOP3/17"/>
    <s v="OUI"/>
  </r>
  <r>
    <d v="2017-02-18T00:00:00"/>
    <s v="Brigadier Chef Aboubacar Exon Camara bonus de l'operation d'exécution du mandat d'arrêstation du trafiquant"/>
    <x v="9"/>
    <x v="6"/>
    <n v="400000"/>
    <s v="Charlotte"/>
    <x v="0"/>
    <s v="BOP4/17"/>
    <s v="OUI"/>
  </r>
  <r>
    <d v="2017-02-18T00:00:00"/>
    <s v="Brigadier Chef Ibrahima Sory Camara bonus de l'operation d'exécution du mandat d'arrêstation du trafiquant"/>
    <x v="9"/>
    <x v="6"/>
    <n v="400000"/>
    <s v="Charlotte"/>
    <x v="0"/>
    <s v="BOP5/17"/>
    <s v="OUI"/>
  </r>
  <r>
    <d v="2017-02-18T00:00:00"/>
    <s v="Brigadier Chef Mamady Kouyaté  bonus de l'operation d'exécution du mandat d'arrêstation du trafiquant"/>
    <x v="9"/>
    <x v="6"/>
    <n v="400000"/>
    <s v="Charlotte"/>
    <x v="0"/>
    <s v="BOP6/17"/>
    <s v="OUI"/>
  </r>
  <r>
    <d v="2017-02-18T00:00:00"/>
    <s v=" Lieutenant Idrissa Ben  Doumbouya bonus de l'operation d'exécution du mandat d'arrêstation du trafiquant"/>
    <x v="9"/>
    <x v="6"/>
    <n v="400000"/>
    <s v="Charlotte"/>
    <x v="0"/>
    <s v="BOP7/17"/>
    <s v="OUI"/>
  </r>
  <r>
    <d v="2017-02-18T00:00:00"/>
    <s v=" Lieutenant Fodé Diawara bonus de l'operation d'exécution du mandat d'arrêstation du trafiquant"/>
    <x v="9"/>
    <x v="6"/>
    <n v="400000"/>
    <s v="Charlotte"/>
    <x v="0"/>
    <s v="BOP8/17"/>
    <s v="OUI"/>
  </r>
  <r>
    <d v="2017-02-18T00:00:00"/>
    <s v="Brigadier Chef Aboubacar Camara bonus de l'operation d'exécution du mandat d'arrêstation du trafiquant"/>
    <x v="9"/>
    <x v="6"/>
    <n v="400000"/>
    <s v="Charlotte"/>
    <x v="0"/>
    <s v="BOP9/17"/>
    <s v="OUI"/>
  </r>
  <r>
    <d v="2017-02-18T00:00:00"/>
    <s v="  Capitaine Mamadou  Diakité bonus de l'operation d'exécution du mandat d'arrêstation du trafiquant"/>
    <x v="9"/>
    <x v="6"/>
    <n v="800000"/>
    <s v="Charlotte"/>
    <x v="0"/>
    <s v="BOP10/17"/>
    <s v="OUI"/>
  </r>
  <r>
    <d v="2017-02-18T00:00:00"/>
    <s v="Inspecteur  Ibrahima Cissé Diallo bonus de l'operation d'exécution du mandat d'arrêstation du trafiquant"/>
    <x v="9"/>
    <x v="6"/>
    <n v="800000"/>
    <s v="Charlotte"/>
    <x v="0"/>
    <s v="BOP11/17"/>
    <s v="OUI"/>
  </r>
  <r>
    <d v="2017-02-18T00:00:00"/>
    <s v="Achat de carburant pour  l'operation d'exécution d'arrêstation du trafiquant"/>
    <x v="2"/>
    <x v="6"/>
    <n v="45000"/>
    <s v="Charlotte"/>
    <x v="0"/>
    <s v="Rco/17"/>
    <s v="OUI"/>
  </r>
  <r>
    <d v="2017-02-18T00:00:00"/>
    <s v="20l essence véhicule perso bureau-aéroport pour l'operation d'arrêstation du trafiquant"/>
    <x v="2"/>
    <x v="6"/>
    <n v="160000"/>
    <s v="Saidou"/>
    <x v="0"/>
    <s v="rco/17"/>
    <s v="OUI"/>
  </r>
  <r>
    <d v="2017-02-18T00:00:00"/>
    <s v="Transport maison-bureau-centre ville retrait pour operation de l'arrêstation du trafiquant"/>
    <x v="2"/>
    <x v="0"/>
    <n v="51000"/>
    <s v="Moné"/>
    <x v="0"/>
    <s v="RT32/17"/>
    <s v="OUI"/>
  </r>
  <r>
    <d v="2017-02-18T00:00:00"/>
    <s v="Transport -centre ville-bureau après  retrait pour operation de l'arrêstation du trafiquant"/>
    <x v="2"/>
    <x v="0"/>
    <n v="35000"/>
    <s v="Moné"/>
    <x v="0"/>
    <s v="RT33/17"/>
    <s v="OUI"/>
  </r>
  <r>
    <d v="2017-02-18T00:00:00"/>
    <s v="Fonctionnement frais transport  Moné pour la semaine"/>
    <x v="2"/>
    <x v="0"/>
    <n v="125000"/>
    <s v="Moné"/>
    <x v="0"/>
    <s v="RT43/17"/>
    <s v="OUI"/>
  </r>
  <r>
    <d v="2017-02-18T00:00:00"/>
    <s v="Transport retour Moné bureau- Maison "/>
    <x v="2"/>
    <x v="0"/>
    <n v="16500"/>
    <s v="Moné"/>
    <x v="0"/>
    <s v="RT44/17"/>
    <s v="OUI"/>
  </r>
  <r>
    <d v="2017-02-19T00:00:00"/>
    <s v="Taxi urbain bureau-centre ville -bureau Charlotte"/>
    <x v="2"/>
    <x v="3"/>
    <n v="167000"/>
    <s v="Charlotte"/>
    <x v="0"/>
    <s v="RTSN/17"/>
    <s v="OUI"/>
  </r>
  <r>
    <d v="2017-02-19T00:00:00"/>
    <s v="Connection à Mouna Internet par Charlotte"/>
    <x v="7"/>
    <x v="3"/>
    <n v="12000"/>
    <s v="Charlotte"/>
    <x v="0"/>
    <s v="R151/17"/>
    <s v="OUI"/>
  </r>
  <r>
    <d v="2017-02-19T00:00:00"/>
    <s v="Remboursement à Charlotte achat e-recharge"/>
    <x v="3"/>
    <x v="3"/>
    <n v="65000"/>
    <s v="Charlotte"/>
    <x v="0"/>
    <s v="Rrech18/17"/>
    <s v="OUI"/>
  </r>
  <r>
    <d v="2017-02-19T00:00:00"/>
    <s v="Remboursement à Charlotte achat e-recharge"/>
    <x v="3"/>
    <x v="3"/>
    <n v="45000"/>
    <s v="Charlotte"/>
    <x v="0"/>
    <s v="Rrech19/17"/>
    <s v="OUI"/>
  </r>
  <r>
    <d v="2017-02-20T00:00:00"/>
    <s v="20l essence véh perso Barry fonctionnement pour la semaine "/>
    <x v="2"/>
    <x v="3"/>
    <n v="160000"/>
    <s v="Saidou"/>
    <x v="0"/>
    <s v="RCSN/17"/>
    <s v="OUI"/>
  </r>
  <r>
    <d v="2017-02-20T00:00:00"/>
    <s v="Transport taxi-moto Lambayi- kipé-bureau jour de grève à Conakry"/>
    <x v="2"/>
    <x v="0"/>
    <n v="20000"/>
    <s v="Moné"/>
    <x v="0"/>
    <s v="RT48/17"/>
    <s v="OUI"/>
  </r>
  <r>
    <d v="2017-02-20T00:00:00"/>
    <s v="Frais maind'œuvre fixation de (2) tapleaux au bureau"/>
    <x v="0"/>
    <x v="0"/>
    <n v="20000"/>
    <s v="Moné"/>
    <x v="0"/>
    <s v="RT38/17"/>
    <s v="OUI"/>
  </r>
  <r>
    <d v="2017-02-20T00:00:00"/>
    <s v="Paiement location véhicule pour l'operation d'arrêtation du trafiquant"/>
    <x v="2"/>
    <x v="6"/>
    <n v="1700000"/>
    <s v="Moné"/>
    <x v="0"/>
    <s v="Rlov41/17"/>
    <s v="OUI"/>
  </r>
  <r>
    <d v="2017-02-20T00:00:00"/>
    <s v="Transport taxi-moto bureau-Dubréka jour de grève à Conakry"/>
    <x v="2"/>
    <x v="0"/>
    <n v="40000"/>
    <s v="Moné"/>
    <x v="0"/>
    <s v="RT43/17"/>
    <s v="OUI"/>
  </r>
  <r>
    <d v="2017-02-20T00:00:00"/>
    <s v="E-recharge equipe bureau"/>
    <x v="3"/>
    <x v="0"/>
    <n v="400000"/>
    <s v="Moné"/>
    <x v="0"/>
    <s v="Rrech39/17"/>
    <s v="OUI"/>
  </r>
  <r>
    <d v="2017-02-21T00:00:00"/>
    <s v="Frais carte de séjour de  Charlotte pour Ghana"/>
    <x v="0"/>
    <x v="3"/>
    <n v="900000"/>
    <s v="Saidou"/>
    <x v="0"/>
    <s v="RCJ45/17"/>
    <s v="OUI"/>
  </r>
  <r>
    <d v="2017-02-21T00:00:00"/>
    <s v="Frais de plastification carte de séjour  de Charlotte"/>
    <x v="0"/>
    <x v="3"/>
    <n v="3500"/>
    <s v="Saidou"/>
    <x v="0"/>
    <s v="R45/17"/>
    <s v="OUI"/>
  </r>
  <r>
    <d v="2017-02-21T00:00:00"/>
    <s v="Reservation visa de Charlotte pour le Ghana"/>
    <x v="0"/>
    <x v="3"/>
    <n v="100000"/>
    <s v="Saidou"/>
    <x v="0"/>
    <s v="RSN/17"/>
    <s v="OUI"/>
  </r>
  <r>
    <d v="2017-02-21T00:00:00"/>
    <s v="Frais de visa d'entrée de Charlotte pour le Ghana"/>
    <x v="0"/>
    <x v="3"/>
    <n v="1235000"/>
    <s v="Saidou"/>
    <x v="0"/>
    <s v="R2060868/17"/>
    <s v="OUI"/>
  </r>
  <r>
    <d v="2017-02-21T00:00:00"/>
    <s v="Achat de billet d'avion de Charlotte et Barry voyage sur le  Ghana pour exécution de mandat d'arrêt du trafiquant"/>
    <x v="8"/>
    <x v="3"/>
    <n v="23505000"/>
    <s v="Saidou"/>
    <x v="0"/>
    <s v="R006521/17"/>
    <s v="OUI"/>
  </r>
  <r>
    <d v="2017-02-21T00:00:00"/>
    <s v="Photo Charlotte pour carte de séjour au Ghana mission exécution mandat arrêtation d'un  trafiquant"/>
    <x v="0"/>
    <x v="3"/>
    <n v="15000"/>
    <s v="Charlotte"/>
    <x v="0"/>
    <s v="R04/17"/>
    <s v="OUI"/>
  </r>
  <r>
    <d v="2017-02-21T00:00:00"/>
    <s v="Frais transfert par orange money de (1 500 000 GNF) à Barry"/>
    <x v="11"/>
    <x v="0"/>
    <n v="34000"/>
    <s v="Moné"/>
    <x v="0"/>
    <s v="RF47/17"/>
    <s v="OUI"/>
  </r>
  <r>
    <d v="2017-02-21T00:00:00"/>
    <s v="Taxi-moto bureau centre emetteur pour transfert par orange money à Barry"/>
    <x v="2"/>
    <x v="0"/>
    <n v="10000"/>
    <s v="Moné"/>
    <x v="0"/>
    <s v="RT48/17"/>
    <s v="OUI"/>
  </r>
  <r>
    <d v="2017-02-21T00:00:00"/>
    <s v="Remboursement à Tamba domicile-maison de presse paiement bonus media"/>
    <x v="2"/>
    <x v="1"/>
    <n v="30000"/>
    <s v="Tamba"/>
    <x v="0"/>
    <s v="RT25/17"/>
    <s v="OUI"/>
  </r>
  <r>
    <d v="2017-02-21T00:00:00"/>
    <s v="Fonctionnement de Fatou Tamba Oularé pour  la semaine"/>
    <x v="2"/>
    <x v="1"/>
    <n v="50000"/>
    <s v="Tamba"/>
    <x v="0"/>
    <s v="RT47/17"/>
    <s v="OUI"/>
  </r>
  <r>
    <d v="2017-02-21T00:00:00"/>
    <s v="Fonctionnement de Odette Kamano pour la semaine"/>
    <x v="2"/>
    <x v="4"/>
    <n v="105000"/>
    <s v="Odette"/>
    <x v="0"/>
    <s v="RT49/17"/>
    <s v="OUI"/>
  </r>
  <r>
    <d v="2017-02-21T00:00:00"/>
    <s v="Fonctionnement de Mamadou Saliou Baldé pour la semaine"/>
    <x v="2"/>
    <x v="4"/>
    <n v="40000"/>
    <s v="Baldé"/>
    <x v="0"/>
    <s v="RT05/17"/>
    <s v="OUI"/>
  </r>
  <r>
    <d v="2017-02-21T00:00:00"/>
    <s v="Remboursement Baldé Trus Bulding du garde penitencielle à la maison centrale pour visite de prison du trafiquant"/>
    <x v="10"/>
    <x v="4"/>
    <n v="30000"/>
    <s v="Baldé"/>
    <x v="0"/>
    <s v="RTB07/17"/>
    <s v="OUI"/>
  </r>
  <r>
    <d v="2017-02-21T00:00:00"/>
    <s v="Remboursement Baldé  visite de prison du trafiquant"/>
    <x v="2"/>
    <x v="4"/>
    <n v="40000"/>
    <s v="Baldé"/>
    <x v="0"/>
    <s v="RTVP08/17"/>
    <s v="OUI"/>
  </r>
  <r>
    <d v="2017-02-21T00:00:00"/>
    <s v="Fonctionnement Castro pour la semaine"/>
    <x v="2"/>
    <x v="4"/>
    <n v="150000"/>
    <s v="Castro"/>
    <x v="0"/>
    <s v="RTF09/17"/>
    <s v="OUI"/>
  </r>
  <r>
    <d v="2017-02-21T00:00:00"/>
    <s v="Fonctionnement Sessou pour la semaine"/>
    <x v="2"/>
    <x v="4"/>
    <n v="70000"/>
    <s v="Sessou"/>
    <x v="0"/>
    <s v="RTF10/17"/>
    <s v="OUI"/>
  </r>
  <r>
    <d v="2017-02-21T00:00:00"/>
    <s v="E-recharge equipe bureau"/>
    <x v="3"/>
    <x v="0"/>
    <n v="400000"/>
    <s v="Moné"/>
    <x v="0"/>
    <s v="Rerch12/17"/>
    <s v="OUI"/>
  </r>
  <r>
    <d v="2017-02-21T00:00:00"/>
    <s v="Remboursement à Odette transport maison-centre visite pour visite de prison "/>
    <x v="2"/>
    <x v="4"/>
    <n v="19000"/>
    <s v="Odette"/>
    <x v="0"/>
    <m/>
    <s v="OUI"/>
  </r>
  <r>
    <d v="2017-02-21T00:00:00"/>
    <s v="Remboursement à Odette transport maison-bureau pour une journée "/>
    <x v="2"/>
    <x v="4"/>
    <n v="21000"/>
    <s v="Odette"/>
    <x v="0"/>
    <s v="RT17/17"/>
    <s v="OUI"/>
  </r>
  <r>
    <d v="2017-02-21T00:00:00"/>
    <s v="frais bancaires retrait BPMG GNF"/>
    <x v="12"/>
    <x v="0"/>
    <n v="5650"/>
    <s v="BPMG GNF"/>
    <x v="0"/>
    <s v="FB02/17"/>
    <s v="OUI"/>
  </r>
  <r>
    <d v="2017-02-22T00:00:00"/>
    <s v="Versement à Castro du Bonus de  Ansoumane Derrock Traoré operation d'arrêtatiocas Sidibé"/>
    <x v="9"/>
    <x v="6"/>
    <n v="400000"/>
    <s v="Castro"/>
    <x v="0"/>
    <s v="RBOP20/17"/>
    <s v="OUI"/>
  </r>
  <r>
    <d v="2017-02-22T00:00:00"/>
    <s v="Taxi-moto Castro Bureau centre ville courses Charlotte"/>
    <x v="2"/>
    <x v="4"/>
    <n v="30000"/>
    <s v="Castro"/>
    <x v="0"/>
    <s v="RT21/17"/>
    <s v="OUI"/>
  </r>
  <r>
    <d v="2017-02-22T00:00:00"/>
    <s v="Transport taxi-moto transport Charlotte Centre ville -aéroport voyage sur Ghana pour exécution mandat d'arrêtation d'un trafiquant"/>
    <x v="2"/>
    <x v="3"/>
    <n v="50000"/>
    <s v="Moné"/>
    <x v="0"/>
    <s v="RT23/17"/>
    <s v="OUI"/>
  </r>
  <r>
    <d v="2017-02-22T00:00:00"/>
    <s v="Transport taxi-moto transport Bureau-centre ville-aéroport voyage sur ghana pour exécution mandat d'arrêtation d'un trafiquant"/>
    <x v="2"/>
    <x v="3"/>
    <n v="80000"/>
    <s v="Moné"/>
    <x v="0"/>
    <s v="RT24/17"/>
    <s v="OUI"/>
  </r>
  <r>
    <d v="2017-02-22T00:00:00"/>
    <s v="Bonus Odette Kamano pour l'opération d'arrêstation du trafiquant Sidibé"/>
    <x v="9"/>
    <x v="6"/>
    <n v="500000"/>
    <s v="Odette"/>
    <x v="0"/>
    <s v="RBO26/17"/>
    <s v="OUI"/>
  </r>
  <r>
    <d v="2017-02-22T00:00:00"/>
    <s v="Bonus Sékou Castro Kourouma  pour l'opération d'arrêstation du trafiquant  Sidibé"/>
    <x v="9"/>
    <x v="6"/>
    <n v="500000"/>
    <s v="Castro"/>
    <x v="0"/>
    <s v="RBO27/17"/>
    <s v="OUI"/>
  </r>
  <r>
    <d v="2017-02-22T00:00:00"/>
    <s v="Bonus Mamadou Saliou  Baldé pour l'opération d'arrêstation du trafiquant Sidibé"/>
    <x v="9"/>
    <x v="6"/>
    <n v="500000"/>
    <s v="Baldé"/>
    <x v="0"/>
    <s v="RBO28/17"/>
    <s v="OUI"/>
  </r>
  <r>
    <d v="2017-02-22T00:00:00"/>
    <s v="Transport taxi-moto bureau-Centre ville -bureau retrait BPMG Hnnoraire Avocat"/>
    <x v="2"/>
    <x v="0"/>
    <n v="70000"/>
    <s v="Moné"/>
    <x v="0"/>
    <s v="RT30/17"/>
    <s v="OUI"/>
  </r>
  <r>
    <d v="2017-02-22T00:00:00"/>
    <s v="Transport taxi-moto bureau-Centre ville -bureau retrait BPMGachat billet Ibrahima Cissé Diallo voyagesur  Ghana"/>
    <x v="2"/>
    <x v="0"/>
    <n v="70000"/>
    <s v="Moné"/>
    <x v="0"/>
    <s v="RT31/17"/>
    <s v="OUI"/>
  </r>
  <r>
    <d v="2017-02-22T00:00:00"/>
    <s v="Transport taxi-moto bureau-Centre ville -bureau BPMG rencontre Avocat et Interpol"/>
    <x v="2"/>
    <x v="0"/>
    <n v="70000"/>
    <s v="Baldé"/>
    <x v="0"/>
    <s v="RT29/17"/>
    <s v="OUI"/>
  </r>
  <r>
    <d v="2017-02-22T00:00:00"/>
    <s v="Honnoraire Jean Moussa Sovogu Avocat pour suivi juridique"/>
    <x v="13"/>
    <x v="4"/>
    <n v="10000000"/>
    <s v="Moné"/>
    <x v="0"/>
    <s v="RH01/17"/>
    <s v="OUI"/>
  </r>
  <r>
    <d v="2017-02-22T00:00:00"/>
    <s v="Achat de billet d'avion de Ibrahima Cissé Diallopour  voyage sur le  Ghana pour exécution de mandat d'arrêt du trafiquant"/>
    <x v="8"/>
    <x v="0"/>
    <n v="12959000"/>
    <s v="Moné"/>
    <x v="0"/>
    <s v="R006504/17"/>
    <s v="OUI"/>
  </r>
  <r>
    <d v="2017-02-22T00:00:00"/>
    <s v="Bonus Mamadou Bella Diallo opération d'arrêstation du cas Sidibé"/>
    <x v="9"/>
    <x v="6"/>
    <n v="1000000"/>
    <s v="Moné"/>
    <x v="0"/>
    <s v="RBO02/17"/>
    <s v="OUI"/>
  </r>
  <r>
    <d v="2017-02-22T00:00:00"/>
    <s v="Achat 2 poches d'eau coyah pour equipe bureau"/>
    <x v="6"/>
    <x v="5"/>
    <n v="28000"/>
    <s v="Moné"/>
    <x v="0"/>
    <s v="RE47/17/17"/>
    <s v="OUI"/>
  </r>
  <r>
    <d v="2017-02-22T00:00:00"/>
    <s v="Achat de carte SIM à Accra pour l'operation d'arrestation d'un trafiquant 20 GHC (cedice X 2138)"/>
    <x v="3"/>
    <x v="6"/>
    <n v="42760"/>
    <s v="Saidou"/>
    <x v="0"/>
    <s v="PJG1/17"/>
    <s v="OUI"/>
  </r>
  <r>
    <d v="2017-02-22T00:00:00"/>
    <s v="Taxi hôtel restaurant Saidou et Charlotte à Accra pour l'operation d'arrestation d'un trafiquant 10 GHC X 2138"/>
    <x v="2"/>
    <x v="6"/>
    <n v="21380"/>
    <s v="Saidou"/>
    <x v="0"/>
    <s v="PJG2/17"/>
    <s v="OUI"/>
  </r>
  <r>
    <d v="2017-02-22T00:00:00"/>
    <s v="Food Allowance Saidou et Charlotte à Accra pour l'operation d'arrestation d'un trafiquant 80 GHC X 2138"/>
    <x v="4"/>
    <x v="6"/>
    <n v="171040"/>
    <s v="Saidou"/>
    <x v="0"/>
    <s v="PJG3/17"/>
    <s v="OUI"/>
  </r>
  <r>
    <d v="2017-02-22T00:00:00"/>
    <s v="Frais hôtel Invoice Saidou et Charlotte à Accra pour l'operation d'arrestation d'un trafiquant 200 usd x 9 243"/>
    <x v="4"/>
    <x v="6"/>
    <n v="1848600"/>
    <s v="Saidou"/>
    <x v="0"/>
    <s v="PJG4/17"/>
    <s v="OUI"/>
  </r>
  <r>
    <d v="2017-02-22T00:00:00"/>
    <s v="Trust Building pour informateur  pour l'operation d'arrestation d'un trafiquant 100 GHC x 2 138"/>
    <x v="10"/>
    <x v="6"/>
    <n v="213800"/>
    <s v="Saidou"/>
    <x v="0"/>
    <s v="PJG5/17"/>
    <s v="OUI"/>
  </r>
  <r>
    <d v="2017-02-22T00:00:00"/>
    <s v="Frais hôtel Ghana revenue Autority Saidou  à Accra pour l'operation d'arrestation d'un trafiquant 80 GHC x 2138"/>
    <x v="4"/>
    <x v="6"/>
    <n v="171040"/>
    <s v="Saidou"/>
    <x v="0"/>
    <s v="PJG6/17"/>
    <s v="OUI"/>
  </r>
  <r>
    <d v="2017-02-23T00:00:00"/>
    <s v="Taxi Saidou et Charlotte à Accra pour l'operation d'arrestation d'un trafiquant 150 GHC X 2138"/>
    <x v="2"/>
    <x v="6"/>
    <n v="320700"/>
    <s v="Saidou"/>
    <x v="0"/>
    <s v="PJG"/>
    <s v="OUI"/>
  </r>
  <r>
    <d v="2017-02-23T00:00:00"/>
    <s v="Frais hôtel SUNLODGE pour Charlotte à Accra pour l'operation d'arrestation d'un trafiquant 137 USD x 9243"/>
    <x v="4"/>
    <x v="6"/>
    <n v="1266291"/>
    <s v="Charlotte"/>
    <x v="0"/>
    <s v="PJG8/17"/>
    <s v="OUI"/>
  </r>
  <r>
    <d v="2017-02-23T00:00:00"/>
    <s v="Taxi Alajo Saidou  à Accra pour l'operation d'arrestation d'un trafiquant 30 GHC x 2138"/>
    <x v="2"/>
    <x v="6"/>
    <n v="64140"/>
    <s v="Saidou"/>
    <x v="0"/>
    <s v="PJG9/17"/>
    <s v="OUI"/>
  </r>
  <r>
    <d v="2017-02-23T00:00:00"/>
    <s v="Achat d'un adaptateur à Accra pour Barry pour l'operation d'arrestation d'un trafiquant 30 GHC x 2138"/>
    <x v="1"/>
    <x v="6"/>
    <n v="64140"/>
    <s v="Saidou"/>
    <x v="0"/>
    <s v="PJG10/17"/>
    <s v="OUI"/>
  </r>
  <r>
    <d v="2017-02-23T00:00:00"/>
    <s v="Petit dejeuner Saïdou à Accra pour l'operation d'arrestation d'un trafiquant 15 GHC x 2138"/>
    <x v="4"/>
    <x v="6"/>
    <n v="32070"/>
    <s v="Saidou"/>
    <x v="0"/>
    <s v="PJG11/17"/>
    <s v="OUI"/>
  </r>
  <r>
    <d v="2017-02-23T00:00:00"/>
    <s v="Petit dejeuner Charlotte à Accra pour l'operation d'arrestation d'un trafiquant 25 GHC x 2138"/>
    <x v="4"/>
    <x v="6"/>
    <n v="53450"/>
    <s v="Charlotte"/>
    <x v="0"/>
    <s v="PJG12/17"/>
    <s v="OUI"/>
  </r>
  <r>
    <d v="2017-02-23T00:00:00"/>
    <s v="Taxi hôtel 1000-hôtel expert Saidou  à Accra pour l'operation d'arrestation d'un trafiquant 5 GHC x 2138"/>
    <x v="2"/>
    <x v="6"/>
    <n v="10690"/>
    <s v="Saidou"/>
    <x v="0"/>
    <s v="PJG13/17"/>
    <s v="OUI"/>
  </r>
  <r>
    <d v="2017-02-23T00:00:00"/>
    <s v="Taxi hôtel expert-hôtel SUN Saidou  à Accra pour l'operation d'arrestation d'un trafiquant 20 GHC x 2138"/>
    <x v="2"/>
    <x v="6"/>
    <n v="42760"/>
    <s v="Saidou"/>
    <x v="0"/>
    <s v="PJG14/14"/>
    <s v="OUI"/>
  </r>
  <r>
    <d v="2017-02-23T00:00:00"/>
    <s v="Taxi hôtel -Ambassade USA Saidou  à Accra pour l'operation d'arrestation d'un trafiquant 20 GHC x 2138"/>
    <x v="2"/>
    <x v="6"/>
    <n v="42760"/>
    <s v="Saidou"/>
    <x v="0"/>
    <s v="PJG15/17"/>
    <s v="OUI"/>
  </r>
  <r>
    <d v="2017-02-23T00:00:00"/>
    <s v="Food Allowance  Charlotte à Accra pour l'operation d'arrestation d'un trafiquant 80 GHC X 2138"/>
    <x v="4"/>
    <x v="6"/>
    <n v="171040"/>
    <s v="Charlotte"/>
    <x v="0"/>
    <s v="PJG16/17"/>
    <s v="OUI"/>
  </r>
  <r>
    <d v="2017-02-23T00:00:00"/>
    <s v="Versement à Serge (Food Allowance, hôtel, transport) à Accra pour l'operation d'arrestation d'un trafiquant 165 GHC x 2138"/>
    <x v="4"/>
    <x v="6"/>
    <n v="352770"/>
    <s v="Saidou"/>
    <x v="0"/>
    <s v="PJG17/17"/>
    <s v="OUI"/>
  </r>
  <r>
    <d v="2017-02-23T00:00:00"/>
    <s v="Taxi CIP-Alojo Saidou  à Accra pour l'operation d'arrestation d'un trafiquant 35 GHC x 2138"/>
    <x v="2"/>
    <x v="6"/>
    <n v="74830"/>
    <s v="Saidou"/>
    <x v="0"/>
    <s v="PJG18/17"/>
    <s v="OUI"/>
  </r>
  <r>
    <d v="2017-02-23T00:00:00"/>
    <s v="Taxi Alojo - hôtel Saidou  à Accra pour l'operation d'arrestation d'un trafiquant 10 GHC x 2138"/>
    <x v="2"/>
    <x v="6"/>
    <n v="21380"/>
    <s v="Saidou"/>
    <x v="0"/>
    <s v="PJG19/17"/>
    <s v="OUI"/>
  </r>
  <r>
    <d v="2017-02-23T00:00:00"/>
    <s v="Food Allowance Saidou  à Accra pour l'operation d'arrestation d'un trafiquant 20 GHC X 2138"/>
    <x v="4"/>
    <x v="6"/>
    <n v="42760"/>
    <s v="Saidou"/>
    <x v="0"/>
    <s v="PJG20/17"/>
    <s v="OUI"/>
  </r>
  <r>
    <d v="2017-02-23T00:00:00"/>
    <s v="Taxi CELPS-hôtel Saîsou à Accra pour l'operation d'arrestation d'un trafiquant 15 GHC (cedice X 2138)"/>
    <x v="2"/>
    <x v="6"/>
    <n v="32070"/>
    <s v="Saidou"/>
    <x v="0"/>
    <s v="PJG21/17"/>
    <s v="OUI"/>
  </r>
  <r>
    <d v="2017-02-23T00:00:00"/>
    <s v="Taxi-hôtel Serge-hôtel Charlotte à Accra pour l'operation d'arrestation d'un trafiquant 15 GHC (cedice X 2138)"/>
    <x v="2"/>
    <x v="6"/>
    <n v="32070"/>
    <s v="Saidou"/>
    <x v="0"/>
    <s v="PJG22/17"/>
    <s v="OUI"/>
  </r>
  <r>
    <d v="2017-02-23T00:00:00"/>
    <s v="Achat de (2) casquettes pour SaÏdou à Accra pour l'operation d'arrestation d'un trafiquant 30 GHC (cedice x 2138)"/>
    <x v="10"/>
    <x v="6"/>
    <n v="64140"/>
    <s v="Saidou"/>
    <x v="0"/>
    <s v="PJG23/17"/>
    <s v="OUI"/>
  </r>
  <r>
    <d v="2017-02-23T00:00:00"/>
    <s v="Taxi CEPLS-hôtel Saidou à Accra pour l'operation d'arrestation d'un trafiquant 10 GHC (cedice x 2138)"/>
    <x v="2"/>
    <x v="6"/>
    <n v="21380"/>
    <s v="Saidou"/>
    <x v="0"/>
    <s v="PJG24/17"/>
    <s v="OUI"/>
  </r>
  <r>
    <d v="2017-02-23T00:00:00"/>
    <s v="Taxi Alojo-hôtel Saidou à Accra pour l'operation d'arrestation d'un trafiquant 10 GHC (cedice x 2138)"/>
    <x v="2"/>
    <x v="6"/>
    <n v="21380"/>
    <s v="Saidou"/>
    <x v="0"/>
    <s v="PJG25/17"/>
    <s v="OUI"/>
  </r>
  <r>
    <d v="2017-02-23T00:00:00"/>
    <s v="Trust Building Saidou avec un information à Accra pour l'operation d'arrestation d'un trafiquant 60 GHC (cedice x 2138)"/>
    <x v="10"/>
    <x v="6"/>
    <n v="128280"/>
    <s v="Saidou"/>
    <x v="0"/>
    <s v="PJG26/17"/>
    <s v="OUI"/>
  </r>
  <r>
    <d v="2017-02-23T00:00:00"/>
    <s v="Petite dejeuner charlotte à Accra pour l'operation d'arrestation d'un trafiquant 25 GHC (cedice x 2138)"/>
    <x v="4"/>
    <x v="6"/>
    <n v="53450"/>
    <s v="Charlotte"/>
    <x v="0"/>
    <s v="PJG27/17"/>
    <s v="OUI"/>
  </r>
  <r>
    <d v="2017-02-23T00:00:00"/>
    <s v="Versement à Tamba Bonus media publication sur 10 sites cas Sidibé et 2 sites cas Macenta et Autruche "/>
    <x v="9"/>
    <x v="1"/>
    <n v="1200000"/>
    <s v="Tamba"/>
    <x v="0"/>
    <s v="RB03/17"/>
    <s v="OUI"/>
  </r>
  <r>
    <d v="2017-02-23T00:00:00"/>
    <s v="Frais taxi-moto de Baldé bureau-centre ville visite prison cas Sidibé et rencontre avec Mr Cissé Interpol"/>
    <x v="2"/>
    <x v="4"/>
    <n v="37500"/>
    <s v="Baldé"/>
    <x v="0"/>
    <s v="RT15/17"/>
    <s v="OUI"/>
  </r>
  <r>
    <d v="2017-02-23T00:00:00"/>
    <s v="E-recharge Areeba telephone Barry en  mission au Ghana"/>
    <x v="3"/>
    <x v="3"/>
    <n v="50000"/>
    <s v="Moné"/>
    <x v="0"/>
    <s v="Rrech16/17"/>
    <s v="OUI"/>
  </r>
  <r>
    <d v="2017-02-23T00:00:00"/>
    <s v="Transport Castro bureau - Yimbaya paiement facture d'eau janv/17 ancien bureau GALF "/>
    <x v="2"/>
    <x v="4"/>
    <n v="10000"/>
    <s v="Castro"/>
    <x v="0"/>
    <s v="RT17/17"/>
    <s v="OUI"/>
  </r>
  <r>
    <d v="2017-02-23T00:00:00"/>
    <s v="Remboursement transport centre-ville bureau visite prison et rencontre Mr Cissé Interpol"/>
    <x v="2"/>
    <x v="4"/>
    <n v="32500"/>
    <s v="Baldé"/>
    <x v="0"/>
    <s v="RT18/17"/>
    <s v="OUI"/>
  </r>
  <r>
    <d v="2017-02-23T00:00:00"/>
    <s v="Transport de  (2) jours de E21 de la maison pour le  bureau"/>
    <x v="2"/>
    <x v="2"/>
    <n v="20000"/>
    <s v="E21"/>
    <x v="0"/>
    <s v="RT19/17"/>
    <s v="OUI"/>
  </r>
  <r>
    <d v="2017-02-23T00:00:00"/>
    <s v="Frais parking veh perso Barry du voyage sur le Ghana avec Charlotte"/>
    <x v="2"/>
    <x v="3"/>
    <n v="10000"/>
    <s v="Saidou"/>
    <x v="0"/>
    <s v="TP57661/17"/>
    <s v="OUI"/>
  </r>
  <r>
    <d v="2017-02-23T00:00:00"/>
    <s v="Versement à Castro pour Paiement facture d'eau janv/17 ancien  bureau GALF"/>
    <x v="0"/>
    <x v="0"/>
    <n v="39700"/>
    <s v="Castro"/>
    <x v="0"/>
    <s v="R201/31//17"/>
    <s v="OUI"/>
  </r>
  <r>
    <d v="2017-02-24T00:00:00"/>
    <s v="frais de sejours Ibrahima Cissé DIALLO pour l'operation du mandat d'arrestation d'un trafiquant à Accra (750 USD X 9243)"/>
    <x v="4"/>
    <x v="6"/>
    <n v="6932250"/>
    <s v="Charlotte"/>
    <x v="0"/>
    <s v="PJG28/17"/>
    <s v="OUI"/>
  </r>
  <r>
    <d v="2017-02-24T00:00:00"/>
    <s v="Food Allowance Charlotte à Accra pour l'operation d'arrestation d'un trafiquant 80 GHC (cedice x 2138)"/>
    <x v="4"/>
    <x v="6"/>
    <n v="171040"/>
    <s v="Charlotte"/>
    <x v="0"/>
    <s v="PJG29/17"/>
    <s v="OUI"/>
  </r>
  <r>
    <d v="2017-02-24T00:00:00"/>
    <s v="Food Allowance plus frais hôtel Serge à Accra pour l'operation d'arrestation d'un trafiquant 165 GHC (cedice x 2138)"/>
    <x v="4"/>
    <x v="6"/>
    <n v="352770"/>
    <s v="Saidou"/>
    <x v="0"/>
    <s v="PJG30/17"/>
    <s v="OUI"/>
  </r>
  <r>
    <d v="2017-02-24T00:00:00"/>
    <s v="Trust Building  pour  information à Accra pour l'operation d'arrestation d'un trafiquant 76 GHC (cedice x 2138)"/>
    <x v="10"/>
    <x v="6"/>
    <n v="162480"/>
    <s v="Saidou"/>
    <x v="0"/>
    <s v="PJG31/17"/>
    <s v="OUI"/>
  </r>
  <r>
    <d v="2017-02-24T00:00:00"/>
    <s v="Taxi hôtel-Alojo Saidou à Accra pour l'operation d'arrestation d'un trafiquant 10 GHC  (cedice x 2138)"/>
    <x v="2"/>
    <x v="6"/>
    <n v="21380"/>
    <s v="Saidou"/>
    <x v="0"/>
    <s v="PJG32/17"/>
    <s v="OUI"/>
  </r>
  <r>
    <d v="2017-02-24T00:00:00"/>
    <s v="Taxi CELPS-Alojo  Saidou à Accra pour l'operation d'arrestation d'un trafiquant 5 GHC  (cedice x 2138)"/>
    <x v="2"/>
    <x v="6"/>
    <n v="10690"/>
    <s v="Saidou"/>
    <x v="0"/>
    <s v="PJG33/17"/>
    <s v="OUI"/>
  </r>
  <r>
    <d v="2017-02-24T00:00:00"/>
    <s v="Taxi Alojo-hôtel Saidou à Accra pour l'operation d'arrestation d'un trafiquant 10 GHC  (cedice x 2138)"/>
    <x v="2"/>
    <x v="6"/>
    <n v="21380"/>
    <s v="Saidou"/>
    <x v="0"/>
    <s v="PJG34/17"/>
    <s v="OUI"/>
  </r>
  <r>
    <d v="2017-02-24T00:00:00"/>
    <s v="Taxi hôtel-Alojo Saidou à Accra pour l'operation d'arrestation d'un trafiquant 10 GHC  (cedice x 2138)"/>
    <x v="2"/>
    <x v="6"/>
    <n v="21380"/>
    <s v="Saidou"/>
    <x v="0"/>
    <s v="PJG35/17"/>
    <s v="OUI"/>
  </r>
  <r>
    <d v="2017-02-24T00:00:00"/>
    <s v="Taxi Alojo-Lapaze  Saidou à Accra pour l'operation d'arrestation d'un trafiquant 30 GHC  (cedice x 2138)"/>
    <x v="2"/>
    <x v="6"/>
    <n v="64140"/>
    <s v="Saidou"/>
    <x v="0"/>
    <s v="PJG36/17"/>
    <s v="OUI"/>
  </r>
  <r>
    <d v="2017-02-24T00:00:00"/>
    <s v="Trust Building pour informateur à Accra pour l'operation d'arrestation d'un trafiquant 80 GHC  (cedice x 2138)"/>
    <x v="10"/>
    <x v="7"/>
    <n v="171040"/>
    <s v="Saidou"/>
    <x v="0"/>
    <s v="PJG37/17"/>
    <s v="OUI"/>
  </r>
  <r>
    <d v="2017-02-24T00:00:00"/>
    <s v="Taxi Golden-hôtel Saidou à Accra pour l'operation d'arrestation d'un trafiquant 8 GHC  (cedice x 2138)"/>
    <x v="2"/>
    <x v="6"/>
    <n v="17104"/>
    <s v="Saidou"/>
    <x v="0"/>
    <s v="PJG38/17"/>
    <s v="OUI"/>
  </r>
  <r>
    <d v="2017-02-24T00:00:00"/>
    <s v="Versement à Baldé pour le fonctionnement de la semaine "/>
    <x v="2"/>
    <x v="4"/>
    <n v="40000"/>
    <s v="Baldé"/>
    <x v="0"/>
    <s v="RT32/17"/>
    <s v="OUI"/>
  </r>
  <r>
    <d v="2017-02-24T00:00:00"/>
    <s v="Remboursement à Tamba transport domicile-maison de presse-bureau pour paiement bonus media publication dans (10) cas Sidibé et (2) sites sur cas peaux de panthère et Autruche"/>
    <x v="2"/>
    <x v="1"/>
    <n v="30000"/>
    <s v="Tamba"/>
    <x v="0"/>
    <s v="RT34/17"/>
    <s v="OUI"/>
  </r>
  <r>
    <d v="2017-02-24T00:00:00"/>
    <s v="Transport taxi-moto Castro maison-tribunal pour le suivi de l'Audiance du cas Sidibé"/>
    <x v="2"/>
    <x v="4"/>
    <n v="30000"/>
    <s v="Castro"/>
    <x v="0"/>
    <s v="RT20/17"/>
    <s v="OUI"/>
  </r>
  <r>
    <d v="2017-02-24T00:00:00"/>
    <s v=" Transport taxi-moto Sessou maison-tribunal pour le suivi de l'Audiance du cas Sidibé"/>
    <x v="2"/>
    <x v="4"/>
    <n v="30000"/>
    <s v="Sessou"/>
    <x v="0"/>
    <s v="Rt22/17"/>
    <s v="OUI"/>
  </r>
  <r>
    <d v="2017-02-24T00:00:00"/>
    <s v="Frais de fonctionnement de Sessou pour la semaine"/>
    <x v="2"/>
    <x v="4"/>
    <n v="70000"/>
    <s v="Sessou"/>
    <x v="0"/>
    <s v="RT33/17"/>
    <s v="OUI"/>
  </r>
  <r>
    <d v="2017-02-24T00:00:00"/>
    <s v="Transport taxi-moto Odette  maison-tribunal pour le suivi de l'Audiance du cas Sidibé"/>
    <x v="2"/>
    <x v="4"/>
    <n v="30000"/>
    <s v="Odette"/>
    <x v="0"/>
    <s v="RT21/17"/>
    <s v="OUI"/>
  </r>
  <r>
    <d v="2017-02-24T00:00:00"/>
    <s v="Frais de fonctionnement de Odette pour la semaine"/>
    <x v="2"/>
    <x v="4"/>
    <n v="105000"/>
    <s v="Odette"/>
    <x v="0"/>
    <s v="RT36/17"/>
    <s v="OUI"/>
  </r>
  <r>
    <d v="2017-02-24T00:00:00"/>
    <s v="Frais de fonctionnement de Castro  pour la semaine"/>
    <x v="2"/>
    <x v="4"/>
    <n v="150000"/>
    <s v="Castro"/>
    <x v="0"/>
    <s v="RT35/17"/>
    <s v="OUI"/>
  </r>
  <r>
    <d v="2017-02-24T00:00:00"/>
    <s v="Frais de fonctionnement de Moné  pour la semaine"/>
    <x v="2"/>
    <x v="0"/>
    <n v="125000"/>
    <s v="Moné"/>
    <x v="0"/>
    <s v="RT37/17"/>
    <s v="OUI"/>
  </r>
  <r>
    <d v="2017-02-25T00:00:00"/>
    <s v="Frais hôtel TESSANO Charlotte  à Accra pour l'operation d'arrestation d'un trafiquant 551 GHC (cedice x 2138)"/>
    <x v="4"/>
    <x v="6"/>
    <n v="1178038"/>
    <s v="Charlotte"/>
    <x v="0"/>
    <s v="PJG39/17"/>
    <s v="OUI"/>
  </r>
  <r>
    <d v="2017-02-25T00:00:00"/>
    <s v="Frais hôtel TESSANO Saidou à Accra pour l'operation d'arrestation d'un trafiquant 551 GHC (cedice x 2138)"/>
    <x v="4"/>
    <x v="6"/>
    <n v="1178038"/>
    <s v="Saidou"/>
    <x v="0"/>
    <s v="PJG40/17"/>
    <s v="OUI"/>
  </r>
  <r>
    <d v="2017-02-25T00:00:00"/>
    <s v="Petit  dejeuner Saidouà Accra pour l'operation d'arrestation d'un trafiquant 55 GHC (cedice x 2138)"/>
    <x v="4"/>
    <x v="6"/>
    <n v="117590"/>
    <s v="Saidou"/>
    <x v="0"/>
    <s v="PJG45/17"/>
    <s v="OUI"/>
  </r>
  <r>
    <d v="2017-02-25T00:00:00"/>
    <s v="Trust Building plus transport Saidou à Accra pour l'operation d'arrestation d'un trafiquant 50 GHC  (cedice x 2138)"/>
    <x v="10"/>
    <x v="6"/>
    <n v="106900"/>
    <s v="Saidou"/>
    <x v="0"/>
    <s v="PJG43/17"/>
    <s v="OUI"/>
  </r>
  <r>
    <d v="2017-02-25T00:00:00"/>
    <s v="Food allowance Charlotte à Accra pour l'operation d'arrestation d'un trafiquant 100 GHC  (cedice x 2138)"/>
    <x v="4"/>
    <x v="6"/>
    <n v="213800"/>
    <s v="Charlotte"/>
    <x v="0"/>
    <s v="PJG44/17"/>
    <s v="OUI"/>
  </r>
  <r>
    <d v="2017-02-25T00:00:00"/>
    <s v="Petit dejeuner Charlotte à Accra pour l'operation d'arrestation d'un trafiquant 55 GHC  (cedice x 2138)"/>
    <x v="4"/>
    <x v="6"/>
    <n v="117590"/>
    <s v="Charlotte"/>
    <x v="0"/>
    <s v="PJG40/17"/>
    <s v="OUI"/>
  </r>
  <r>
    <d v="2017-02-25T00:00:00"/>
    <s v="Food allowance Charlotte  à Accra pour l'operation d'arrestation d'un trafiquant 80 GHC  (cedice x 2138)"/>
    <x v="4"/>
    <x v="6"/>
    <n v="171040"/>
    <s v="Saidou"/>
    <x v="0"/>
    <s v="PJG46/17"/>
    <s v="OUI"/>
  </r>
  <r>
    <d v="2017-02-25T00:00:00"/>
    <s v="Taxi Tesana Saidou à Accra pour l'operation d'arrestation d'un trafiquant 10 GHC (cedice x 2138)"/>
    <x v="2"/>
    <x v="6"/>
    <n v="21380"/>
    <s v="Saidou"/>
    <x v="0"/>
    <s v="PJG16/17"/>
    <s v="OUI"/>
  </r>
  <r>
    <d v="2017-02-26T00:00:00"/>
    <s v="Frais hôtel Charlotte  à Accra pour l'operation d'arrestation d'un trafiquant 551 GHC (cedice x 2138)"/>
    <x v="4"/>
    <x v="6"/>
    <n v="1178038"/>
    <s v="Charlotte"/>
    <x v="0"/>
    <s v="PJG47/17"/>
    <s v="OUI"/>
  </r>
  <r>
    <d v="2017-02-26T00:00:00"/>
    <s v="Frais hôtel  Saidou à Accra pour l'operation d'arrestation d'un trafiquant 80 GHC (cedice x 2138)"/>
    <x v="4"/>
    <x v="6"/>
    <n v="171040"/>
    <s v="Saidou"/>
    <x v="0"/>
    <s v="PJG11/17"/>
    <s v="OUI"/>
  </r>
  <r>
    <d v="2017-02-26T00:00:00"/>
    <s v="Achat de jus Saidou à Accra pour l'operation d'arrestation d'un trafiquant 9 GHC (cedice x 2138)"/>
    <x v="4"/>
    <x v="6"/>
    <n v="19242"/>
    <s v="Saidou"/>
    <x v="0"/>
    <s v="PJG49/17"/>
    <s v="OUI"/>
  </r>
  <r>
    <d v="2017-02-26T00:00:00"/>
    <s v="Food Allowance Charlotte à Accra pour l'operation d'arrestation d'un trafiquant 80 GHC  (cedice x 2138)"/>
    <x v="4"/>
    <x v="6"/>
    <n v="171040"/>
    <s v="Charlotte"/>
    <x v="0"/>
    <s v="PJG18/17"/>
    <s v="OUI"/>
  </r>
  <r>
    <d v="2017-02-26T00:00:00"/>
    <s v="Taxi Alojo-Tesana Saidou à Accra pour l'operation d'arrestation d'un trafiquant 20 GHC (cedice x 2138)"/>
    <x v="2"/>
    <x v="6"/>
    <n v="42760"/>
    <s v="Saidou"/>
    <x v="0"/>
    <s v="PJG17/17"/>
    <s v="OUI"/>
  </r>
  <r>
    <d v="2017-02-26T00:00:00"/>
    <s v="Taxi hôtel Cercle -Alojo- Saidou à Accra pour l'operation d'arrestation d'un trafiquant 25 GHC (cedice x 2138)"/>
    <x v="2"/>
    <x v="6"/>
    <n v="53450"/>
    <s v="Saidou"/>
    <x v="0"/>
    <s v="PJG20/17"/>
    <s v="OUI"/>
  </r>
  <r>
    <d v="2017-02-26T00:00:00"/>
    <s v="Taxi Cocobby-hôtel  Saidou à Accra pour l'operation d'arrestation d'un trafiquant 10 GHC (cedice x 2138)"/>
    <x v="2"/>
    <x v="6"/>
    <n v="21380"/>
    <s v="Saidou"/>
    <x v="0"/>
    <s v="PJG22/17"/>
    <s v="OUI"/>
  </r>
  <r>
    <d v="2017-02-26T00:00:00"/>
    <s v="Taxi hôtel-Tesana Saidou à Accra pour l'operation d'arrestation d'un trafiquant 10 GHC (cedice x 2138)"/>
    <x v="2"/>
    <x v="6"/>
    <n v="21380"/>
    <s v="Saidou"/>
    <x v="0"/>
    <s v="PJG24/17"/>
    <s v="OUI"/>
  </r>
  <r>
    <d v="2017-02-27T00:00:00"/>
    <s v="Food Allowance Charlotte à Accra pour l'operation d'arrestation d'un trafiquant 80 GHC  (cedice x 2138)"/>
    <x v="4"/>
    <x v="6"/>
    <n v="171040"/>
    <s v="Charlotte"/>
    <x v="0"/>
    <s v="PJG50/17"/>
    <s v="OUI"/>
  </r>
  <r>
    <d v="2017-02-27T00:00:00"/>
    <s v="Taxi hôtel-CID  Saidou à Accra pour l'operation d'arrestation d'un trafiquant 15 GHC (cedice x 2138)"/>
    <x v="2"/>
    <x v="6"/>
    <n v="32070"/>
    <s v="Saidou"/>
    <x v="0"/>
    <s v="PJG40/17"/>
    <s v="OUI"/>
  </r>
  <r>
    <d v="2017-02-27T00:00:00"/>
    <s v="Trust Building plus transport  Informateur à Accra pour l'operation d'arrestation d'un trafiquant 100 GHC  (cedice x 2138)"/>
    <x v="10"/>
    <x v="6"/>
    <n v="213800"/>
    <s v="Saidou"/>
    <x v="0"/>
    <s v="PJG52/17"/>
    <s v="OUI"/>
  </r>
  <r>
    <d v="2017-02-27T00:00:00"/>
    <s v="Taxi CID-USA Ambassade Saidou à Accra pour l'operation d'arrestation d'un trafiquant 10 GHC (cedice x 2138)"/>
    <x v="2"/>
    <x v="6"/>
    <n v="21380"/>
    <s v="Saidou"/>
    <x v="0"/>
    <s v="PJG57/17"/>
    <s v="OUI"/>
  </r>
  <r>
    <d v="2017-02-27T00:00:00"/>
    <s v="Taxi USA Ambassade -CID Saidou à Accra pour l'operation d'arrestation d'un trafiquant 10 GHC (cedice x 2138)"/>
    <x v="2"/>
    <x v="6"/>
    <n v="21380"/>
    <s v="Saidou"/>
    <x v="0"/>
    <s v="PJG40/17"/>
    <s v="OUI"/>
  </r>
  <r>
    <d v="2017-02-27T00:00:00"/>
    <s v="Taxi CID-USA Alajo Saidou à Accra pour l'operation d'arrestation d'un trafiquant 15 GHC (cedice x 2138)"/>
    <x v="2"/>
    <x v="6"/>
    <n v="32070"/>
    <s v="Saidou"/>
    <x v="0"/>
    <s v="PJG51/17"/>
    <s v="OUI"/>
  </r>
  <r>
    <d v="2017-02-27T00:00:00"/>
    <s v="Food meding  Saidou à Accra pour l'operation d'arrestation d'un trafiquant 385 GHC  (cedice x 2138)"/>
    <x v="4"/>
    <x v="6"/>
    <n v="823130"/>
    <s v="Saidou"/>
    <x v="0"/>
    <s v="PJG56/17"/>
    <s v="OUI"/>
  </r>
  <r>
    <d v="2017-02-27T00:00:00"/>
    <s v="Taxi CELPS-hôtel Saidou à Accra pour l'operation d'arrestation d'un trafiquant 5 GHC (cedice x 2138)"/>
    <x v="2"/>
    <x v="6"/>
    <n v="10690"/>
    <s v="Saidou"/>
    <x v="0"/>
    <s v="PJG57/17"/>
    <s v="OUI"/>
  </r>
  <r>
    <d v="2017-02-27T00:00:00"/>
    <s v="Food allowance Saidou à Accra pour l'operation d'arrestation d'un trafiquant 70 GHC  (cedice x 2138)"/>
    <x v="4"/>
    <x v="6"/>
    <n v="149660"/>
    <s v="Saidou"/>
    <x v="0"/>
    <s v="PJG25/17"/>
    <s v="OUI"/>
  </r>
  <r>
    <d v="2017-02-27T00:00:00"/>
    <s v="Achat de crédit Voda pour appel telephonique Saidou à Accra pour l'operation d'arrestation d'un trafiquant 20 GHC  (cedice x 2138)"/>
    <x v="3"/>
    <x v="6"/>
    <n v="42760"/>
    <s v="Saidou"/>
    <x v="0"/>
    <s v="PJG59/17"/>
    <s v="OUI"/>
  </r>
  <r>
    <d v="2017-02-27T00:00:00"/>
    <s v="Achat de crédit Voda Charlotte à Accra pour l'operation d'arrestation d'un trafiquant 30 GHC  (cedice x 2138)"/>
    <x v="3"/>
    <x v="6"/>
    <n v="64140"/>
    <s v="Charlotte"/>
    <x v="0"/>
    <s v="PJG40/17"/>
    <s v="OUI"/>
  </r>
  <r>
    <d v="2017-02-27T00:00:00"/>
    <s v="Petit dejeuner Saidou à Accra pour l'operation d'arrestation d'un trafiquant 32 GHC  (cedice x 2138)"/>
    <x v="4"/>
    <x v="6"/>
    <n v="68416"/>
    <s v="Saidou"/>
    <x v="0"/>
    <s v="PJG40/17"/>
    <s v="OUI"/>
  </r>
  <r>
    <d v="2017-02-27T00:00:00"/>
    <s v="Trust Building pour informateur à Accra pour l'operation d'arrestation d'un trafiquant 400 GHC  (cedice x 2138)"/>
    <x v="10"/>
    <x v="6"/>
    <n v="855200"/>
    <s v="Saidou"/>
    <x v="0"/>
    <s v="PJG40/17"/>
    <s v="OUI"/>
  </r>
  <r>
    <d v="2017-02-27T00:00:00"/>
    <s v="Achat 15l gasoil véh perso E1 pour son fonctionnement de la semaine"/>
    <x v="2"/>
    <x v="2"/>
    <n v="120000"/>
    <s v="E1"/>
    <x v="0"/>
    <s v="RCSN/17"/>
    <s v="OUI"/>
  </r>
  <r>
    <d v="2017-02-27T00:00:00"/>
    <s v="Transport E21 pour enquête à Camayenne sur les oiseaux et à Kaloum sur les tortues de mer"/>
    <x v="2"/>
    <x v="2"/>
    <n v="30000"/>
    <s v="E21"/>
    <x v="0"/>
    <s v="RT24/17"/>
    <s v="OUI"/>
  </r>
  <r>
    <d v="2017-02-27T00:00:00"/>
    <s v="E-Recharge Cellcom E21 pour enquête à Camayenne sur les oiseaux et à Kaloum sur les tortes de mer"/>
    <x v="3"/>
    <x v="2"/>
    <n v="10000"/>
    <s v="E21"/>
    <x v="0"/>
    <s v="Trech/17"/>
    <s v="OUI"/>
  </r>
  <r>
    <d v="2017-02-27T00:00:00"/>
    <s v="Frais de fonctionnement de Maïmouna pour la semaine"/>
    <x v="2"/>
    <x v="0"/>
    <n v="70000"/>
    <s v="Moné"/>
    <x v="0"/>
    <s v="RT25/17"/>
    <s v="OUI"/>
  </r>
  <r>
    <d v="2017-02-27T00:00:00"/>
    <s v="Versement à Maïmouna pour achat de (2) bidons de savon liquide, 6 paquets de papier hygenique  pour toilette + transport "/>
    <x v="1"/>
    <x v="0"/>
    <n v="100000"/>
    <s v="Moné"/>
    <x v="0"/>
    <s v="RA26/17"/>
    <s v="OUI"/>
  </r>
  <r>
    <d v="2017-02-27T00:00:00"/>
    <s v="Frais de fonctionnement de Tamba pour la semaine"/>
    <x v="2"/>
    <x v="1"/>
    <n v="50000"/>
    <s v="Tamba"/>
    <x v="0"/>
    <s v="RT27/17"/>
    <s v="OUI"/>
  </r>
  <r>
    <d v="2017-02-27T00:00:00"/>
    <s v="Remboursement Castro transport taxi-moto course interne au centre ville pour suivi Audiance cas Sidibé"/>
    <x v="2"/>
    <x v="4"/>
    <n v="42500"/>
    <s v="Castro"/>
    <x v="0"/>
    <s v="RTCO28/17"/>
    <s v="OUI"/>
  </r>
  <r>
    <d v="2017-02-27T00:00:00"/>
    <s v="Remboursement Baldé transport taxi-moto course interne maison -Sonfonia et  centre ville pour suivi Audiance cas Sidibé"/>
    <x v="2"/>
    <x v="4"/>
    <n v="85500"/>
    <s v="Baldé"/>
    <x v="0"/>
    <s v="RT29/17"/>
    <s v="OUI"/>
  </r>
  <r>
    <d v="2017-02-27T00:00:00"/>
    <s v="Remboursement Odette transport taxi-moto course interne au centre ville pour suivi Audiance cas Sidibé"/>
    <x v="2"/>
    <x v="4"/>
    <n v="30500"/>
    <s v="Odette"/>
    <x v="0"/>
    <s v="RT30/17"/>
    <s v="OUI"/>
  </r>
  <r>
    <d v="2017-02-27T00:00:00"/>
    <s v="Transport taxi-moto Baldé Bureau TPI Dixinn pour le suivi de l'Audiance Autruche"/>
    <x v="2"/>
    <x v="4"/>
    <n v="60000"/>
    <s v="Baldé"/>
    <x v="0"/>
    <s v="RT31/17"/>
    <s v="OUI"/>
  </r>
  <r>
    <d v="2017-02-27T00:00:00"/>
    <s v="Transport taxi-moto Sessou  Bureau TPI Dixinn pour le suivi de l'Audiance Autruche"/>
    <x v="2"/>
    <x v="4"/>
    <n v="60000"/>
    <s v="Sessou"/>
    <x v="0"/>
    <s v="RT32/17"/>
    <s v="OUI"/>
  </r>
  <r>
    <d v="2017-02-27T00:00:00"/>
    <s v="Achat  20L Essence veh perso. Barry pour son fonctionnnement de la semaine"/>
    <x v="2"/>
    <x v="3"/>
    <n v="160000"/>
    <s v="Saidou"/>
    <x v="0"/>
    <s v="RC00151687/17"/>
    <s v="OUI"/>
  </r>
  <r>
    <d v="2017-02-28T00:00:00"/>
    <s v="Frais de taxi courses à Accra pour l'operation d'arrestation d'un trafiquant 60 GHC  (cedice x 2138)"/>
    <x v="2"/>
    <x v="6"/>
    <n v="128280"/>
    <s v="Saidou"/>
    <x v="0"/>
    <s v="PJG65/17"/>
    <s v="OUI"/>
  </r>
  <r>
    <d v="2017-02-28T00:00:00"/>
    <s v="Taxi hôtel-Aéroport à Accra pour l'operation d'arrestation d'un trafiquant 30 GHC  (cedice x 2138)"/>
    <x v="2"/>
    <x v="6"/>
    <n v="64140"/>
    <s v="Saidou"/>
    <x v="0"/>
    <s v="PJG64/17"/>
    <s v="OUI"/>
  </r>
  <r>
    <d v="2017-02-28T00:00:00"/>
    <s v="Transport E21 Bureau-Km36- Manéah pour enquête"/>
    <x v="2"/>
    <x v="2"/>
    <n v="30000"/>
    <s v="E21"/>
    <x v="0"/>
    <s v="RT38/17"/>
    <s v="OUI"/>
  </r>
  <r>
    <d v="2017-02-28T00:00:00"/>
    <s v="Achat e-recharge pour équipe Bureau"/>
    <x v="3"/>
    <x v="0"/>
    <n v="400000"/>
    <s v="Moné"/>
    <x v="0"/>
    <s v="RT39/17"/>
    <s v="OUI"/>
  </r>
  <r>
    <d v="2017-02-28T00:00:00"/>
    <s v="Paiement salaire mois de février de E21"/>
    <x v="6"/>
    <x v="2"/>
    <n v="1600000"/>
    <s v="E21"/>
    <x v="0"/>
    <s v="ET1S02/17"/>
    <s v="OUI"/>
  </r>
  <r>
    <d v="2017-02-28T00:00:00"/>
    <s v="Frais de fonctionnement E21 pour la semaine"/>
    <x v="2"/>
    <x v="2"/>
    <n v="50000"/>
    <s v="E21"/>
    <x v="0"/>
    <s v="RT40/17"/>
    <s v="OUI"/>
  </r>
  <r>
    <d v="2017-02-28T00:00:00"/>
    <s v="Salaire 1 Agent  jours et 1 Agent nuits securité bureau GALF 01/2017"/>
    <x v="0"/>
    <x v="0"/>
    <n v="1600000"/>
    <s v="Moné"/>
    <x v="0"/>
    <s v="FS02/17"/>
    <s v="OUI"/>
  </r>
  <r>
    <d v="2017-02-28T00:00:00"/>
    <s v="Paiement prime de stage de Aissatou Sessou pour le mois de février 2017"/>
    <x v="6"/>
    <x v="4"/>
    <n v="600000"/>
    <s v="Sessou"/>
    <x v="0"/>
    <s v="ET2S02/17"/>
    <s v="OUI"/>
  </r>
  <r>
    <d v="2017-02-28T00:00:00"/>
    <s v="Frais facture Service Web"/>
    <x v="12"/>
    <x v="0"/>
    <n v="22600"/>
    <s v="BPMG GNF"/>
    <x v="1"/>
    <s v=" 28FRA/17"/>
    <s v="OUI"/>
  </r>
  <r>
    <d v="2017-02-28T00:00:00"/>
    <s v="Taxe frais fixe au 28/02/2017"/>
    <x v="12"/>
    <x v="0"/>
    <n v="5000"/>
    <s v="BPMG GNF"/>
    <x v="1"/>
    <m/>
    <m/>
  </r>
  <r>
    <d v="2017-02-28T00:00:00"/>
    <s v="Taxe  Commission Decouvert au 28/02/2017"/>
    <x v="12"/>
    <x v="0"/>
    <n v="8769"/>
    <s v="BPMG GNF"/>
    <x v="1"/>
    <m/>
    <m/>
  </r>
  <r>
    <d v="2017-02-28T00:00:00"/>
    <s v="Taxe/Interêts DBT au 28/02/2017"/>
    <x v="12"/>
    <x v="0"/>
    <n v="974"/>
    <s v="BPMG GNF"/>
    <x v="1"/>
    <m/>
    <m/>
  </r>
  <r>
    <d v="2017-02-28T00:00:00"/>
    <s v="Interêts Debiteurs au 28/02/2017"/>
    <x v="12"/>
    <x v="0"/>
    <n v="7495"/>
    <s v="BPMG GNF"/>
    <x v="1"/>
    <m/>
    <m/>
  </r>
  <r>
    <d v="2017-02-28T00:00:00"/>
    <s v="Commission Decouvert au 28/02/2017"/>
    <x v="12"/>
    <x v="0"/>
    <n v="67451"/>
    <s v="BPMG GNF"/>
    <x v="1"/>
    <m/>
    <m/>
  </r>
  <r>
    <d v="2017-02-28T00:00:00"/>
    <s v="Commission Manipulation de Compte"/>
    <x v="12"/>
    <x v="0"/>
    <n v="25000"/>
    <s v="BPMG GNF"/>
    <x v="1"/>
    <m/>
    <m/>
  </r>
  <r>
    <d v="2017-02-28T00:00:00"/>
    <s v="Taxe frais fixe au 28/02/2017 compte USD"/>
    <x v="12"/>
    <x v="0"/>
    <n v="30969"/>
    <s v="BPMG USD"/>
    <x v="1"/>
    <m/>
    <m/>
  </r>
  <r>
    <d v="2017-02-28T00:00:00"/>
    <s v="Commission Manipulation de Compte USD"/>
    <x v="12"/>
    <x v="0"/>
    <n v="155031"/>
    <s v="BPMG USD"/>
    <x v="1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  <r>
    <m/>
    <m/>
    <x v="14"/>
    <x v="8"/>
    <m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Q17" firstHeaderRow="1" firstDataRow="2" firstDataCol="1"/>
  <pivotFields count="9">
    <pivotField showAll="0"/>
    <pivotField showAll="0"/>
    <pivotField axis="axisCol" showAll="0">
      <items count="16">
        <item x="12"/>
        <item x="5"/>
        <item x="9"/>
        <item x="8"/>
        <item x="7"/>
        <item x="13"/>
        <item x="1"/>
        <item x="6"/>
        <item x="0"/>
        <item x="3"/>
        <item x="11"/>
        <item x="2"/>
        <item x="4"/>
        <item x="10"/>
        <item x="14"/>
        <item t="default"/>
      </items>
    </pivotField>
    <pivotField axis="axisRow" showAll="0">
      <items count="10">
        <item x="2"/>
        <item x="4"/>
        <item x="3"/>
        <item x="1"/>
        <item x="0"/>
        <item x="6"/>
        <item x="5"/>
        <item x="7"/>
        <item x="8"/>
        <item t="default"/>
      </items>
    </pivotField>
    <pivotField dataField="1" showAll="0"/>
    <pivotField showAll="0"/>
    <pivotField axis="axisRow" showAll="0">
      <items count="6">
        <item m="1" x="3"/>
        <item m="1" x="4"/>
        <item sd="0" x="2"/>
        <item x="0"/>
        <item x="1"/>
        <item t="default"/>
      </items>
    </pivotField>
    <pivotField showAll="0"/>
    <pivotField showAll="0"/>
  </pivotFields>
  <rowFields count="2">
    <field x="6"/>
    <field x="3"/>
  </rowFields>
  <rowItems count="13"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4"/>
    </i>
    <i r="1">
      <x v="4"/>
    </i>
    <i t="grand">
      <x/>
    </i>
  </rowItems>
  <colFields count="1">
    <field x="2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T" fld="4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7"/>
  <sheetViews>
    <sheetView topLeftCell="F1" workbookViewId="0">
      <selection activeCell="H26" sqref="H26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7.5703125" customWidth="1"/>
    <col min="4" max="5" width="9" customWidth="1"/>
    <col min="6" max="6" width="8.28515625" customWidth="1"/>
    <col min="7" max="7" width="11.85546875" bestFit="1" customWidth="1"/>
    <col min="8" max="8" width="14.28515625" bestFit="1" customWidth="1"/>
    <col min="9" max="9" width="10" customWidth="1"/>
    <col min="10" max="10" width="8.28515625" customWidth="1"/>
    <col min="11" max="11" width="10.5703125" customWidth="1"/>
    <col min="12" max="12" width="12.85546875" bestFit="1" customWidth="1"/>
    <col min="13" max="13" width="9.42578125" customWidth="1"/>
    <col min="14" max="14" width="17.5703125" bestFit="1" customWidth="1"/>
    <col min="15" max="15" width="13.140625" bestFit="1" customWidth="1"/>
    <col min="16" max="16" width="6.28515625" bestFit="1" customWidth="1"/>
    <col min="17" max="17" width="12.5703125" bestFit="1" customWidth="1"/>
  </cols>
  <sheetData>
    <row r="3" spans="1:17" x14ac:dyDescent="0.25">
      <c r="A3" s="21" t="s">
        <v>342</v>
      </c>
      <c r="B3" s="21" t="s">
        <v>341</v>
      </c>
    </row>
    <row r="4" spans="1:17" x14ac:dyDescent="0.25">
      <c r="A4" s="21" t="s">
        <v>338</v>
      </c>
      <c r="B4" t="s">
        <v>234</v>
      </c>
      <c r="C4" t="s">
        <v>16</v>
      </c>
      <c r="D4" t="s">
        <v>94</v>
      </c>
      <c r="E4" t="s">
        <v>52</v>
      </c>
      <c r="F4" t="s">
        <v>178</v>
      </c>
      <c r="G4" t="s">
        <v>190</v>
      </c>
      <c r="H4" t="s">
        <v>58</v>
      </c>
      <c r="I4" t="s">
        <v>26</v>
      </c>
      <c r="J4" t="s">
        <v>15</v>
      </c>
      <c r="K4" t="s">
        <v>11</v>
      </c>
      <c r="L4" t="s">
        <v>131</v>
      </c>
      <c r="M4" t="s">
        <v>9</v>
      </c>
      <c r="N4" t="s">
        <v>25</v>
      </c>
      <c r="O4" t="s">
        <v>76</v>
      </c>
      <c r="P4" t="s">
        <v>339</v>
      </c>
      <c r="Q4" t="s">
        <v>340</v>
      </c>
    </row>
    <row r="5" spans="1:17" x14ac:dyDescent="0.25">
      <c r="A5" s="5" t="s">
        <v>339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5">
      <c r="A6" s="5" t="s">
        <v>627</v>
      </c>
      <c r="B6" s="22">
        <v>96050</v>
      </c>
      <c r="C6" s="22">
        <v>800000</v>
      </c>
      <c r="D6" s="22">
        <v>11590000</v>
      </c>
      <c r="E6" s="22">
        <v>40104000</v>
      </c>
      <c r="F6" s="22">
        <v>5593120</v>
      </c>
      <c r="G6" s="22">
        <v>10000000</v>
      </c>
      <c r="H6" s="22">
        <v>14340971</v>
      </c>
      <c r="I6" s="22">
        <v>6762750</v>
      </c>
      <c r="J6" s="22">
        <v>7913770</v>
      </c>
      <c r="K6" s="22">
        <v>9887478</v>
      </c>
      <c r="L6" s="22">
        <v>74000</v>
      </c>
      <c r="M6" s="22">
        <v>11362974</v>
      </c>
      <c r="N6" s="22">
        <v>19435273</v>
      </c>
      <c r="O6" s="22">
        <v>2217640</v>
      </c>
      <c r="P6" s="22"/>
      <c r="Q6" s="22">
        <v>140178026</v>
      </c>
    </row>
    <row r="7" spans="1:17" x14ac:dyDescent="0.25">
      <c r="A7" s="23" t="s">
        <v>19</v>
      </c>
      <c r="B7" s="22"/>
      <c r="C7" s="22"/>
      <c r="D7" s="22"/>
      <c r="E7" s="22"/>
      <c r="F7" s="22"/>
      <c r="G7" s="22"/>
      <c r="H7" s="22"/>
      <c r="I7" s="22">
        <v>2200000</v>
      </c>
      <c r="J7" s="22"/>
      <c r="K7" s="22">
        <v>20000</v>
      </c>
      <c r="L7" s="22"/>
      <c r="M7" s="22">
        <v>520000</v>
      </c>
      <c r="N7" s="22"/>
      <c r="O7" s="22"/>
      <c r="P7" s="22"/>
      <c r="Q7" s="22">
        <v>2740000</v>
      </c>
    </row>
    <row r="8" spans="1:17" x14ac:dyDescent="0.25">
      <c r="A8" s="23" t="s">
        <v>13</v>
      </c>
      <c r="B8" s="22"/>
      <c r="C8" s="22"/>
      <c r="D8" s="22"/>
      <c r="E8" s="22">
        <v>3640000</v>
      </c>
      <c r="F8" s="22"/>
      <c r="G8" s="22">
        <v>10000000</v>
      </c>
      <c r="H8" s="22">
        <v>900000</v>
      </c>
      <c r="I8" s="22">
        <v>1200000</v>
      </c>
      <c r="J8" s="22"/>
      <c r="K8" s="22">
        <v>10000</v>
      </c>
      <c r="L8" s="22"/>
      <c r="M8" s="22">
        <v>2723000</v>
      </c>
      <c r="N8" s="22">
        <v>160000</v>
      </c>
      <c r="O8" s="22">
        <v>130000</v>
      </c>
      <c r="P8" s="22"/>
      <c r="Q8" s="22">
        <v>18763000</v>
      </c>
    </row>
    <row r="9" spans="1:17" x14ac:dyDescent="0.25">
      <c r="A9" s="23" t="s">
        <v>20</v>
      </c>
      <c r="B9" s="22"/>
      <c r="C9" s="22"/>
      <c r="D9" s="22"/>
      <c r="E9" s="22">
        <v>23505000</v>
      </c>
      <c r="F9" s="22">
        <v>12000</v>
      </c>
      <c r="G9" s="22"/>
      <c r="H9" s="22">
        <v>6055000</v>
      </c>
      <c r="I9" s="22"/>
      <c r="J9" s="22">
        <v>3873500</v>
      </c>
      <c r="K9" s="22">
        <v>7207818</v>
      </c>
      <c r="L9" s="22"/>
      <c r="M9" s="22">
        <v>1909000</v>
      </c>
      <c r="N9" s="22">
        <v>1560000</v>
      </c>
      <c r="O9" s="22">
        <v>172000</v>
      </c>
      <c r="P9" s="22"/>
      <c r="Q9" s="22">
        <v>44294318</v>
      </c>
    </row>
    <row r="10" spans="1:17" x14ac:dyDescent="0.25">
      <c r="A10" s="23" t="s">
        <v>23</v>
      </c>
      <c r="B10" s="22"/>
      <c r="C10" s="22">
        <v>800000</v>
      </c>
      <c r="D10" s="22">
        <v>2810000</v>
      </c>
      <c r="E10" s="22"/>
      <c r="F10" s="22"/>
      <c r="G10" s="22"/>
      <c r="H10" s="22"/>
      <c r="I10" s="22"/>
      <c r="J10" s="22"/>
      <c r="K10" s="22"/>
      <c r="L10" s="22"/>
      <c r="M10" s="22">
        <v>400000</v>
      </c>
      <c r="N10" s="22"/>
      <c r="O10" s="22"/>
      <c r="P10" s="22"/>
      <c r="Q10" s="22">
        <v>4010000</v>
      </c>
    </row>
    <row r="11" spans="1:17" x14ac:dyDescent="0.25">
      <c r="A11" s="23" t="s">
        <v>10</v>
      </c>
      <c r="B11" s="22">
        <v>96050</v>
      </c>
      <c r="C11" s="22"/>
      <c r="D11" s="22"/>
      <c r="E11" s="22">
        <v>12959000</v>
      </c>
      <c r="F11" s="22">
        <v>5581120</v>
      </c>
      <c r="G11" s="22"/>
      <c r="H11" s="22">
        <v>7321831</v>
      </c>
      <c r="I11" s="22">
        <v>2178750</v>
      </c>
      <c r="J11" s="22">
        <v>4040270</v>
      </c>
      <c r="K11" s="22">
        <v>2400000</v>
      </c>
      <c r="L11" s="22">
        <v>74000</v>
      </c>
      <c r="M11" s="22">
        <v>1559000</v>
      </c>
      <c r="N11" s="22">
        <v>14000</v>
      </c>
      <c r="O11" s="22"/>
      <c r="P11" s="22"/>
      <c r="Q11" s="22">
        <v>36224021</v>
      </c>
    </row>
    <row r="12" spans="1:17" x14ac:dyDescent="0.25">
      <c r="A12" s="23" t="s">
        <v>137</v>
      </c>
      <c r="B12" s="22"/>
      <c r="C12" s="22"/>
      <c r="D12" s="22">
        <v>8780000</v>
      </c>
      <c r="E12" s="22"/>
      <c r="F12" s="22"/>
      <c r="G12" s="22"/>
      <c r="H12" s="22">
        <v>64140</v>
      </c>
      <c r="I12" s="22"/>
      <c r="J12" s="22"/>
      <c r="K12" s="22">
        <v>249660</v>
      </c>
      <c r="L12" s="22"/>
      <c r="M12" s="22">
        <v>4251974</v>
      </c>
      <c r="N12" s="22">
        <v>17701273</v>
      </c>
      <c r="O12" s="22">
        <v>1744600</v>
      </c>
      <c r="P12" s="22"/>
      <c r="Q12" s="22">
        <v>32791647</v>
      </c>
    </row>
    <row r="13" spans="1:17" x14ac:dyDescent="0.25">
      <c r="A13" s="23" t="s">
        <v>57</v>
      </c>
      <c r="B13" s="22"/>
      <c r="C13" s="22"/>
      <c r="D13" s="22"/>
      <c r="E13" s="22"/>
      <c r="F13" s="22"/>
      <c r="G13" s="22"/>
      <c r="H13" s="22"/>
      <c r="I13" s="22">
        <v>1184000</v>
      </c>
      <c r="J13" s="22"/>
      <c r="K13" s="22"/>
      <c r="L13" s="22"/>
      <c r="M13" s="22"/>
      <c r="N13" s="22"/>
      <c r="O13" s="22"/>
      <c r="P13" s="22"/>
      <c r="Q13" s="22">
        <v>1184000</v>
      </c>
    </row>
    <row r="14" spans="1:17" x14ac:dyDescent="0.25">
      <c r="A14" s="23" t="s">
        <v>76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>
        <v>171040</v>
      </c>
      <c r="P14" s="22"/>
      <c r="Q14" s="22">
        <v>171040</v>
      </c>
    </row>
    <row r="15" spans="1:17" x14ac:dyDescent="0.25">
      <c r="A15" s="5" t="s">
        <v>629</v>
      </c>
      <c r="B15" s="22">
        <v>323289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>
        <v>323289</v>
      </c>
    </row>
    <row r="16" spans="1:17" x14ac:dyDescent="0.25">
      <c r="A16" s="23" t="s">
        <v>10</v>
      </c>
      <c r="B16" s="22">
        <v>323289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>
        <v>323289</v>
      </c>
    </row>
    <row r="17" spans="1:17" x14ac:dyDescent="0.25">
      <c r="A17" s="5" t="s">
        <v>340</v>
      </c>
      <c r="B17" s="22">
        <v>419339</v>
      </c>
      <c r="C17" s="22">
        <v>800000</v>
      </c>
      <c r="D17" s="22">
        <v>11590000</v>
      </c>
      <c r="E17" s="22">
        <v>40104000</v>
      </c>
      <c r="F17" s="22">
        <v>5593120</v>
      </c>
      <c r="G17" s="22">
        <v>10000000</v>
      </c>
      <c r="H17" s="22">
        <v>14340971</v>
      </c>
      <c r="I17" s="22">
        <v>6762750</v>
      </c>
      <c r="J17" s="22">
        <v>7913770</v>
      </c>
      <c r="K17" s="22">
        <v>9887478</v>
      </c>
      <c r="L17" s="22">
        <v>74000</v>
      </c>
      <c r="M17" s="22">
        <v>11362974</v>
      </c>
      <c r="N17" s="22">
        <v>19435273</v>
      </c>
      <c r="O17" s="22">
        <v>2217640</v>
      </c>
      <c r="P17" s="22"/>
      <c r="Q17" s="22">
        <v>140501315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8"/>
  <sheetViews>
    <sheetView tabSelected="1" topLeftCell="B104" workbookViewId="0">
      <selection activeCell="E128" sqref="E128"/>
    </sheetView>
  </sheetViews>
  <sheetFormatPr baseColWidth="10" defaultRowHeight="15" x14ac:dyDescent="0.25"/>
  <cols>
    <col min="1" max="1" width="10.85546875" customWidth="1"/>
    <col min="2" max="2" width="83.5703125" customWidth="1"/>
    <col min="3" max="3" width="21.140625" customWidth="1"/>
    <col min="4" max="4" width="15.140625" customWidth="1"/>
    <col min="5" max="5" width="16.42578125" bestFit="1" customWidth="1"/>
    <col min="7" max="7" width="16" customWidth="1"/>
  </cols>
  <sheetData>
    <row r="1" spans="1:9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4">
        <v>42767</v>
      </c>
      <c r="B2" s="9" t="s">
        <v>27</v>
      </c>
      <c r="C2" s="6" t="s">
        <v>15</v>
      </c>
      <c r="D2" s="5" t="s">
        <v>10</v>
      </c>
      <c r="E2" s="8">
        <v>500000</v>
      </c>
      <c r="F2" s="5" t="s">
        <v>12</v>
      </c>
      <c r="G2" s="13" t="s">
        <v>627</v>
      </c>
      <c r="H2" s="5" t="s">
        <v>402</v>
      </c>
      <c r="I2" s="5" t="s">
        <v>444</v>
      </c>
    </row>
    <row r="3" spans="1:9" x14ac:dyDescent="0.25">
      <c r="A3" s="4">
        <v>42767</v>
      </c>
      <c r="B3" s="5" t="s">
        <v>28</v>
      </c>
      <c r="C3" s="5" t="s">
        <v>58</v>
      </c>
      <c r="D3" s="5" t="s">
        <v>10</v>
      </c>
      <c r="E3" s="7">
        <v>20000</v>
      </c>
      <c r="F3" s="5" t="s">
        <v>12</v>
      </c>
      <c r="G3" s="13" t="s">
        <v>627</v>
      </c>
      <c r="H3" s="5" t="s">
        <v>403</v>
      </c>
      <c r="I3" s="5" t="s">
        <v>444</v>
      </c>
    </row>
    <row r="4" spans="1:9" x14ac:dyDescent="0.25">
      <c r="A4" s="4">
        <v>42767</v>
      </c>
      <c r="B4" s="5" t="s">
        <v>29</v>
      </c>
      <c r="C4" s="9" t="s">
        <v>15</v>
      </c>
      <c r="D4" s="5" t="s">
        <v>10</v>
      </c>
      <c r="E4" s="7">
        <v>620000</v>
      </c>
      <c r="F4" s="5" t="s">
        <v>17</v>
      </c>
      <c r="G4" s="13" t="s">
        <v>627</v>
      </c>
      <c r="H4" s="5" t="s">
        <v>401</v>
      </c>
      <c r="I4" s="5" t="s">
        <v>444</v>
      </c>
    </row>
    <row r="5" spans="1:9" x14ac:dyDescent="0.25">
      <c r="A5" s="4">
        <v>42767</v>
      </c>
      <c r="B5" s="5" t="s">
        <v>30</v>
      </c>
      <c r="C5" s="5" t="s">
        <v>9</v>
      </c>
      <c r="D5" s="5" t="s">
        <v>10</v>
      </c>
      <c r="E5" s="7">
        <v>70000</v>
      </c>
      <c r="F5" s="5" t="s">
        <v>17</v>
      </c>
      <c r="G5" s="13" t="s">
        <v>627</v>
      </c>
      <c r="H5" s="5" t="s">
        <v>404</v>
      </c>
      <c r="I5" s="5" t="s">
        <v>444</v>
      </c>
    </row>
    <row r="6" spans="1:9" x14ac:dyDescent="0.25">
      <c r="A6" s="4">
        <v>42767</v>
      </c>
      <c r="B6" s="5" t="s">
        <v>31</v>
      </c>
      <c r="C6" s="5" t="s">
        <v>9</v>
      </c>
      <c r="D6" s="5" t="s">
        <v>23</v>
      </c>
      <c r="E6" s="7">
        <v>10000</v>
      </c>
      <c r="F6" s="5" t="s">
        <v>18</v>
      </c>
      <c r="G6" s="13" t="s">
        <v>627</v>
      </c>
      <c r="H6" s="5" t="s">
        <v>406</v>
      </c>
      <c r="I6" s="5" t="s">
        <v>444</v>
      </c>
    </row>
    <row r="7" spans="1:9" x14ac:dyDescent="0.25">
      <c r="A7" s="4">
        <v>42767</v>
      </c>
      <c r="B7" s="5" t="s">
        <v>32</v>
      </c>
      <c r="C7" s="9" t="s">
        <v>9</v>
      </c>
      <c r="D7" s="5" t="s">
        <v>19</v>
      </c>
      <c r="E7" s="7">
        <v>50000</v>
      </c>
      <c r="F7" s="5" t="s">
        <v>24</v>
      </c>
      <c r="G7" s="13" t="s">
        <v>627</v>
      </c>
      <c r="H7" s="5" t="s">
        <v>407</v>
      </c>
      <c r="I7" s="5" t="s">
        <v>444</v>
      </c>
    </row>
    <row r="8" spans="1:9" x14ac:dyDescent="0.25">
      <c r="A8" s="4">
        <v>42767</v>
      </c>
      <c r="B8" s="5" t="s">
        <v>33</v>
      </c>
      <c r="C8" s="9" t="s">
        <v>9</v>
      </c>
      <c r="D8" s="5" t="s">
        <v>20</v>
      </c>
      <c r="E8" s="7">
        <v>70000</v>
      </c>
      <c r="F8" s="5" t="s">
        <v>55</v>
      </c>
      <c r="G8" s="13" t="s">
        <v>627</v>
      </c>
      <c r="H8" s="5" t="s">
        <v>408</v>
      </c>
      <c r="I8" s="5" t="s">
        <v>444</v>
      </c>
    </row>
    <row r="9" spans="1:9" x14ac:dyDescent="0.25">
      <c r="A9" s="4">
        <v>42768</v>
      </c>
      <c r="B9" s="5" t="s">
        <v>405</v>
      </c>
      <c r="C9" s="5" t="s">
        <v>11</v>
      </c>
      <c r="D9" s="5" t="s">
        <v>10</v>
      </c>
      <c r="E9" s="8">
        <v>400000</v>
      </c>
      <c r="F9" s="5" t="s">
        <v>12</v>
      </c>
      <c r="G9" s="13" t="s">
        <v>627</v>
      </c>
      <c r="H9" s="5" t="s">
        <v>409</v>
      </c>
      <c r="I9" s="5" t="s">
        <v>444</v>
      </c>
    </row>
    <row r="10" spans="1:9" x14ac:dyDescent="0.25">
      <c r="A10" s="4">
        <v>42768</v>
      </c>
      <c r="B10" s="5" t="s">
        <v>34</v>
      </c>
      <c r="C10" s="9" t="s">
        <v>25</v>
      </c>
      <c r="D10" s="5" t="s">
        <v>10</v>
      </c>
      <c r="E10" s="8">
        <v>14000</v>
      </c>
      <c r="F10" s="5" t="s">
        <v>12</v>
      </c>
      <c r="G10" s="13" t="s">
        <v>627</v>
      </c>
      <c r="H10" s="5" t="s">
        <v>410</v>
      </c>
      <c r="I10" s="5" t="s">
        <v>444</v>
      </c>
    </row>
    <row r="11" spans="1:9" x14ac:dyDescent="0.25">
      <c r="A11" s="4">
        <v>42768</v>
      </c>
      <c r="B11" s="5" t="s">
        <v>35</v>
      </c>
      <c r="C11" s="5" t="s">
        <v>9</v>
      </c>
      <c r="D11" s="5" t="s">
        <v>13</v>
      </c>
      <c r="E11" s="8">
        <v>150000</v>
      </c>
      <c r="F11" s="5" t="s">
        <v>22</v>
      </c>
      <c r="G11" s="13" t="s">
        <v>627</v>
      </c>
      <c r="H11" s="5" t="s">
        <v>411</v>
      </c>
      <c r="I11" s="5" t="s">
        <v>444</v>
      </c>
    </row>
    <row r="12" spans="1:9" x14ac:dyDescent="0.25">
      <c r="A12" s="4">
        <v>42768</v>
      </c>
      <c r="B12" s="5" t="s">
        <v>36</v>
      </c>
      <c r="C12" s="5" t="s">
        <v>9</v>
      </c>
      <c r="D12" s="5" t="s">
        <v>20</v>
      </c>
      <c r="E12" s="8">
        <v>26000</v>
      </c>
      <c r="F12" s="5" t="s">
        <v>55</v>
      </c>
      <c r="G12" s="13" t="s">
        <v>627</v>
      </c>
      <c r="H12" s="5" t="s">
        <v>413</v>
      </c>
      <c r="I12" s="5" t="s">
        <v>444</v>
      </c>
    </row>
    <row r="13" spans="1:9" x14ac:dyDescent="0.25">
      <c r="A13" s="4">
        <v>42768</v>
      </c>
      <c r="B13" s="5" t="s">
        <v>37</v>
      </c>
      <c r="C13" s="5" t="s">
        <v>16</v>
      </c>
      <c r="D13" s="5" t="s">
        <v>23</v>
      </c>
      <c r="E13" s="8">
        <v>800000</v>
      </c>
      <c r="F13" s="5" t="s">
        <v>18</v>
      </c>
      <c r="G13" s="13" t="s">
        <v>627</v>
      </c>
      <c r="H13" s="5" t="s">
        <v>414</v>
      </c>
      <c r="I13" s="5" t="s">
        <v>444</v>
      </c>
    </row>
    <row r="14" spans="1:9" x14ac:dyDescent="0.25">
      <c r="A14" s="4">
        <v>42769</v>
      </c>
      <c r="B14" s="5" t="s">
        <v>38</v>
      </c>
      <c r="C14" s="5" t="s">
        <v>9</v>
      </c>
      <c r="D14" s="5" t="s">
        <v>13</v>
      </c>
      <c r="E14" s="8">
        <v>80000</v>
      </c>
      <c r="F14" s="5" t="s">
        <v>22</v>
      </c>
      <c r="G14" s="13" t="s">
        <v>627</v>
      </c>
      <c r="H14" s="5" t="s">
        <v>415</v>
      </c>
      <c r="I14" s="5" t="s">
        <v>444</v>
      </c>
    </row>
    <row r="15" spans="1:9" x14ac:dyDescent="0.25">
      <c r="A15" s="4">
        <v>42769</v>
      </c>
      <c r="B15" s="5" t="s">
        <v>417</v>
      </c>
      <c r="C15" s="5" t="s">
        <v>15</v>
      </c>
      <c r="D15" s="5" t="s">
        <v>10</v>
      </c>
      <c r="E15" s="8">
        <v>400000</v>
      </c>
      <c r="F15" s="5" t="s">
        <v>22</v>
      </c>
      <c r="G15" s="13" t="s">
        <v>627</v>
      </c>
      <c r="H15" s="5" t="s">
        <v>416</v>
      </c>
      <c r="I15" s="5" t="s">
        <v>444</v>
      </c>
    </row>
    <row r="16" spans="1:9" x14ac:dyDescent="0.25">
      <c r="A16" s="4">
        <v>42769</v>
      </c>
      <c r="B16" s="5" t="s">
        <v>39</v>
      </c>
      <c r="C16" s="5" t="s">
        <v>9</v>
      </c>
      <c r="D16" s="5" t="s">
        <v>10</v>
      </c>
      <c r="E16" s="8">
        <v>95000</v>
      </c>
      <c r="F16" s="5" t="s">
        <v>12</v>
      </c>
      <c r="G16" s="13" t="s">
        <v>627</v>
      </c>
      <c r="H16" s="5" t="s">
        <v>418</v>
      </c>
      <c r="I16" s="5" t="s">
        <v>444</v>
      </c>
    </row>
    <row r="17" spans="1:9" x14ac:dyDescent="0.25">
      <c r="A17" s="4">
        <v>42769</v>
      </c>
      <c r="B17" s="5" t="s">
        <v>40</v>
      </c>
      <c r="C17" s="5" t="s">
        <v>9</v>
      </c>
      <c r="D17" s="5" t="s">
        <v>10</v>
      </c>
      <c r="E17" s="8">
        <v>71500</v>
      </c>
      <c r="F17" s="5" t="s">
        <v>17</v>
      </c>
      <c r="G17" s="13" t="s">
        <v>627</v>
      </c>
      <c r="H17" s="5" t="s">
        <v>419</v>
      </c>
      <c r="I17" s="5" t="s">
        <v>444</v>
      </c>
    </row>
    <row r="18" spans="1:9" x14ac:dyDescent="0.25">
      <c r="A18" s="4">
        <v>42769</v>
      </c>
      <c r="B18" s="5" t="s">
        <v>41</v>
      </c>
      <c r="C18" s="5" t="s">
        <v>26</v>
      </c>
      <c r="D18" s="5" t="s">
        <v>13</v>
      </c>
      <c r="E18" s="8">
        <v>600000</v>
      </c>
      <c r="F18" s="5" t="s">
        <v>21</v>
      </c>
      <c r="G18" s="13" t="s">
        <v>627</v>
      </c>
      <c r="H18" s="5" t="s">
        <v>420</v>
      </c>
      <c r="I18" s="5" t="s">
        <v>444</v>
      </c>
    </row>
    <row r="19" spans="1:9" x14ac:dyDescent="0.25">
      <c r="A19" s="4">
        <v>42769</v>
      </c>
      <c r="B19" s="5" t="s">
        <v>42</v>
      </c>
      <c r="C19" s="5" t="s">
        <v>9</v>
      </c>
      <c r="D19" s="5" t="s">
        <v>13</v>
      </c>
      <c r="E19" s="8">
        <v>100000</v>
      </c>
      <c r="F19" s="5" t="s">
        <v>21</v>
      </c>
      <c r="G19" s="13" t="s">
        <v>627</v>
      </c>
      <c r="H19" s="5" t="s">
        <v>421</v>
      </c>
      <c r="I19" s="5" t="s">
        <v>444</v>
      </c>
    </row>
    <row r="20" spans="1:9" x14ac:dyDescent="0.25">
      <c r="A20" s="4">
        <v>42769</v>
      </c>
      <c r="B20" s="5" t="s">
        <v>43</v>
      </c>
      <c r="C20" s="5" t="s">
        <v>9</v>
      </c>
      <c r="D20" s="5" t="s">
        <v>10</v>
      </c>
      <c r="E20" s="8">
        <v>125000</v>
      </c>
      <c r="F20" s="5" t="s">
        <v>17</v>
      </c>
      <c r="G20" s="13" t="s">
        <v>627</v>
      </c>
      <c r="H20" s="5" t="s">
        <v>422</v>
      </c>
      <c r="I20" s="5" t="s">
        <v>444</v>
      </c>
    </row>
    <row r="21" spans="1:9" x14ac:dyDescent="0.25">
      <c r="A21" s="4">
        <v>42769</v>
      </c>
      <c r="B21" s="5" t="s">
        <v>44</v>
      </c>
      <c r="C21" s="5" t="s">
        <v>9</v>
      </c>
      <c r="D21" s="5" t="s">
        <v>13</v>
      </c>
      <c r="E21" s="8">
        <v>40000</v>
      </c>
      <c r="F21" s="5" t="s">
        <v>17</v>
      </c>
      <c r="G21" s="13" t="s">
        <v>627</v>
      </c>
      <c r="H21" s="5" t="s">
        <v>423</v>
      </c>
      <c r="I21" s="5" t="s">
        <v>444</v>
      </c>
    </row>
    <row r="22" spans="1:9" x14ac:dyDescent="0.25">
      <c r="A22" s="4">
        <v>42769</v>
      </c>
      <c r="B22" s="5" t="s">
        <v>46</v>
      </c>
      <c r="C22" s="5" t="s">
        <v>58</v>
      </c>
      <c r="D22" s="5" t="s">
        <v>10</v>
      </c>
      <c r="E22" s="8">
        <v>100000</v>
      </c>
      <c r="F22" s="5" t="s">
        <v>18</v>
      </c>
      <c r="G22" s="13" t="s">
        <v>627</v>
      </c>
      <c r="H22" s="5" t="s">
        <v>424</v>
      </c>
      <c r="I22" s="5" t="s">
        <v>444</v>
      </c>
    </row>
    <row r="23" spans="1:9" x14ac:dyDescent="0.25">
      <c r="A23" s="4">
        <v>42769</v>
      </c>
      <c r="B23" s="5" t="s">
        <v>45</v>
      </c>
      <c r="C23" s="5" t="s">
        <v>15</v>
      </c>
      <c r="D23" s="5" t="s">
        <v>10</v>
      </c>
      <c r="E23" s="8">
        <v>100000</v>
      </c>
      <c r="F23" s="5" t="s">
        <v>17</v>
      </c>
      <c r="G23" s="13" t="s">
        <v>627</v>
      </c>
      <c r="H23" s="5" t="s">
        <v>425</v>
      </c>
      <c r="I23" s="5" t="s">
        <v>444</v>
      </c>
    </row>
    <row r="24" spans="1:9" x14ac:dyDescent="0.25">
      <c r="A24" s="4">
        <v>42772</v>
      </c>
      <c r="B24" s="5" t="s">
        <v>196</v>
      </c>
      <c r="C24" s="5" t="s">
        <v>9</v>
      </c>
      <c r="D24" s="5" t="s">
        <v>13</v>
      </c>
      <c r="E24" s="8">
        <v>15000</v>
      </c>
      <c r="F24" s="5" t="s">
        <v>14</v>
      </c>
      <c r="G24" s="13" t="s">
        <v>627</v>
      </c>
      <c r="H24" s="5" t="s">
        <v>426</v>
      </c>
      <c r="I24" s="5" t="s">
        <v>444</v>
      </c>
    </row>
    <row r="25" spans="1:9" x14ac:dyDescent="0.25">
      <c r="A25" s="4">
        <v>42772</v>
      </c>
      <c r="B25" s="5" t="s">
        <v>47</v>
      </c>
      <c r="C25" s="5" t="s">
        <v>15</v>
      </c>
      <c r="D25" s="5" t="s">
        <v>20</v>
      </c>
      <c r="E25" s="8">
        <v>25000</v>
      </c>
      <c r="F25" s="5" t="s">
        <v>55</v>
      </c>
      <c r="G25" s="13" t="s">
        <v>627</v>
      </c>
      <c r="H25" s="5" t="s">
        <v>410</v>
      </c>
      <c r="I25" s="5" t="s">
        <v>444</v>
      </c>
    </row>
    <row r="26" spans="1:9" x14ac:dyDescent="0.25">
      <c r="A26" s="4">
        <v>42772</v>
      </c>
      <c r="B26" s="5" t="s">
        <v>48</v>
      </c>
      <c r="C26" s="5" t="s">
        <v>9</v>
      </c>
      <c r="D26" s="5" t="s">
        <v>23</v>
      </c>
      <c r="E26" s="8">
        <v>50000</v>
      </c>
      <c r="F26" s="5" t="s">
        <v>18</v>
      </c>
      <c r="G26" s="13" t="s">
        <v>627</v>
      </c>
      <c r="H26" s="5" t="s">
        <v>427</v>
      </c>
      <c r="I26" s="5" t="s">
        <v>444</v>
      </c>
    </row>
    <row r="27" spans="1:9" x14ac:dyDescent="0.25">
      <c r="A27" s="4">
        <v>42772</v>
      </c>
      <c r="B27" s="5" t="s">
        <v>231</v>
      </c>
      <c r="C27" s="5" t="s">
        <v>58</v>
      </c>
      <c r="D27" s="5" t="s">
        <v>20</v>
      </c>
      <c r="E27" s="8">
        <v>10000</v>
      </c>
      <c r="F27" s="5" t="s">
        <v>17</v>
      </c>
      <c r="G27" s="13" t="s">
        <v>627</v>
      </c>
      <c r="H27" s="5" t="s">
        <v>428</v>
      </c>
      <c r="I27" s="5" t="s">
        <v>444</v>
      </c>
    </row>
    <row r="28" spans="1:9" x14ac:dyDescent="0.25">
      <c r="A28" s="4">
        <v>42772</v>
      </c>
      <c r="B28" s="5" t="s">
        <v>345</v>
      </c>
      <c r="C28" s="5" t="s">
        <v>178</v>
      </c>
      <c r="D28" s="5" t="s">
        <v>10</v>
      </c>
      <c r="E28" s="8">
        <v>2581120</v>
      </c>
      <c r="F28" s="5" t="s">
        <v>346</v>
      </c>
      <c r="G28" s="13" t="s">
        <v>627</v>
      </c>
      <c r="H28" s="5" t="s">
        <v>429</v>
      </c>
      <c r="I28" s="5" t="s">
        <v>444</v>
      </c>
    </row>
    <row r="29" spans="1:9" x14ac:dyDescent="0.25">
      <c r="A29" s="4">
        <v>42772</v>
      </c>
      <c r="B29" s="5" t="s">
        <v>347</v>
      </c>
      <c r="C29" s="5" t="s">
        <v>58</v>
      </c>
      <c r="D29" s="5" t="s">
        <v>10</v>
      </c>
      <c r="E29" s="8">
        <v>1311144</v>
      </c>
      <c r="F29" s="5" t="s">
        <v>346</v>
      </c>
      <c r="G29" s="13" t="s">
        <v>627</v>
      </c>
      <c r="H29" s="5" t="s">
        <v>430</v>
      </c>
      <c r="I29" s="5" t="s">
        <v>444</v>
      </c>
    </row>
    <row r="30" spans="1:9" x14ac:dyDescent="0.25">
      <c r="A30" s="4">
        <v>42772</v>
      </c>
      <c r="B30" s="5" t="s">
        <v>348</v>
      </c>
      <c r="C30" s="5" t="s">
        <v>58</v>
      </c>
      <c r="D30" s="5" t="s">
        <v>10</v>
      </c>
      <c r="E30" s="8">
        <v>1124962</v>
      </c>
      <c r="F30" s="5" t="s">
        <v>346</v>
      </c>
      <c r="G30" s="13" t="s">
        <v>627</v>
      </c>
      <c r="H30" s="5" t="s">
        <v>431</v>
      </c>
      <c r="I30" s="5" t="s">
        <v>444</v>
      </c>
    </row>
    <row r="31" spans="1:9" x14ac:dyDescent="0.25">
      <c r="A31" s="4">
        <v>42772</v>
      </c>
      <c r="B31" s="5" t="s">
        <v>349</v>
      </c>
      <c r="C31" s="5" t="s">
        <v>11</v>
      </c>
      <c r="D31" s="5" t="s">
        <v>20</v>
      </c>
      <c r="E31" s="8">
        <v>7047818</v>
      </c>
      <c r="F31" s="5" t="s">
        <v>346</v>
      </c>
      <c r="G31" s="13" t="s">
        <v>627</v>
      </c>
      <c r="H31" s="5" t="s">
        <v>432</v>
      </c>
      <c r="I31" s="5" t="s">
        <v>444</v>
      </c>
    </row>
    <row r="32" spans="1:9" x14ac:dyDescent="0.25">
      <c r="A32" s="4">
        <v>42773</v>
      </c>
      <c r="B32" s="5" t="s">
        <v>49</v>
      </c>
      <c r="C32" s="5" t="s">
        <v>9</v>
      </c>
      <c r="D32" s="5" t="s">
        <v>19</v>
      </c>
      <c r="E32" s="8">
        <v>30000</v>
      </c>
      <c r="F32" s="5" t="s">
        <v>24</v>
      </c>
      <c r="G32" s="13" t="s">
        <v>627</v>
      </c>
      <c r="H32" s="5" t="s">
        <v>433</v>
      </c>
      <c r="I32" s="5" t="s">
        <v>444</v>
      </c>
    </row>
    <row r="33" spans="1:9" x14ac:dyDescent="0.25">
      <c r="A33" s="4">
        <v>42773</v>
      </c>
      <c r="B33" s="5" t="s">
        <v>50</v>
      </c>
      <c r="C33" s="9" t="s">
        <v>9</v>
      </c>
      <c r="D33" s="5" t="s">
        <v>13</v>
      </c>
      <c r="E33" s="7">
        <v>70000</v>
      </c>
      <c r="F33" s="5" t="s">
        <v>14</v>
      </c>
      <c r="G33" s="13" t="s">
        <v>627</v>
      </c>
      <c r="H33" s="5" t="s">
        <v>434</v>
      </c>
      <c r="I33" s="5" t="s">
        <v>444</v>
      </c>
    </row>
    <row r="34" spans="1:9" x14ac:dyDescent="0.25">
      <c r="A34" s="4">
        <v>42773</v>
      </c>
      <c r="B34" s="5" t="s">
        <v>51</v>
      </c>
      <c r="C34" s="13" t="s">
        <v>52</v>
      </c>
      <c r="D34" s="14" t="s">
        <v>13</v>
      </c>
      <c r="E34" s="15">
        <v>3640000</v>
      </c>
      <c r="F34" s="14" t="s">
        <v>14</v>
      </c>
      <c r="G34" s="13" t="s">
        <v>627</v>
      </c>
      <c r="H34" s="5" t="s">
        <v>435</v>
      </c>
      <c r="I34" s="5" t="s">
        <v>444</v>
      </c>
    </row>
    <row r="35" spans="1:9" x14ac:dyDescent="0.25">
      <c r="A35" s="4">
        <v>42773</v>
      </c>
      <c r="B35" s="5" t="s">
        <v>54</v>
      </c>
      <c r="C35" s="5" t="s">
        <v>9</v>
      </c>
      <c r="D35" s="5" t="s">
        <v>20</v>
      </c>
      <c r="E35" s="8">
        <v>160000</v>
      </c>
      <c r="F35" s="5" t="s">
        <v>55</v>
      </c>
      <c r="G35" s="13" t="s">
        <v>627</v>
      </c>
      <c r="H35" s="5" t="s">
        <v>436</v>
      </c>
      <c r="I35" s="5" t="s">
        <v>444</v>
      </c>
    </row>
    <row r="36" spans="1:9" x14ac:dyDescent="0.25">
      <c r="A36" s="4">
        <v>42773</v>
      </c>
      <c r="B36" s="5" t="s">
        <v>56</v>
      </c>
      <c r="C36" s="13" t="s">
        <v>26</v>
      </c>
      <c r="D36" s="13" t="s">
        <v>57</v>
      </c>
      <c r="E36" s="16">
        <v>14000</v>
      </c>
      <c r="F36" s="13" t="s">
        <v>17</v>
      </c>
      <c r="G36" s="13" t="s">
        <v>627</v>
      </c>
      <c r="H36" s="5" t="s">
        <v>437</v>
      </c>
      <c r="I36" s="5" t="s">
        <v>444</v>
      </c>
    </row>
    <row r="37" spans="1:9" x14ac:dyDescent="0.25">
      <c r="A37" s="4">
        <v>42773</v>
      </c>
      <c r="B37" s="5" t="s">
        <v>59</v>
      </c>
      <c r="C37" s="5" t="s">
        <v>58</v>
      </c>
      <c r="D37" s="5" t="s">
        <v>10</v>
      </c>
      <c r="E37" s="8">
        <v>130000</v>
      </c>
      <c r="F37" s="5" t="s">
        <v>22</v>
      </c>
      <c r="G37" s="13" t="s">
        <v>627</v>
      </c>
      <c r="H37" s="5" t="s">
        <v>412</v>
      </c>
      <c r="I37" s="5" t="s">
        <v>444</v>
      </c>
    </row>
    <row r="38" spans="1:9" x14ac:dyDescent="0.25">
      <c r="A38" s="4">
        <v>42773</v>
      </c>
      <c r="B38" s="5" t="s">
        <v>60</v>
      </c>
      <c r="C38" s="5" t="s">
        <v>9</v>
      </c>
      <c r="D38" s="5" t="s">
        <v>13</v>
      </c>
      <c r="E38" s="8">
        <v>10000</v>
      </c>
      <c r="F38" s="5" t="s">
        <v>22</v>
      </c>
      <c r="G38" s="13" t="s">
        <v>627</v>
      </c>
      <c r="H38" s="5" t="s">
        <v>438</v>
      </c>
      <c r="I38" s="5" t="s">
        <v>444</v>
      </c>
    </row>
    <row r="39" spans="1:9" x14ac:dyDescent="0.25">
      <c r="A39" s="4">
        <v>42773</v>
      </c>
      <c r="B39" s="5" t="s">
        <v>61</v>
      </c>
      <c r="C39" s="5" t="s">
        <v>15</v>
      </c>
      <c r="D39" s="5" t="s">
        <v>10</v>
      </c>
      <c r="E39" s="8">
        <v>40000</v>
      </c>
      <c r="F39" s="5" t="s">
        <v>17</v>
      </c>
      <c r="G39" s="13" t="s">
        <v>627</v>
      </c>
      <c r="H39" s="5" t="s">
        <v>439</v>
      </c>
      <c r="I39" s="5" t="s">
        <v>444</v>
      </c>
    </row>
    <row r="40" spans="1:9" x14ac:dyDescent="0.25">
      <c r="A40" s="4">
        <v>42774</v>
      </c>
      <c r="B40" s="5" t="s">
        <v>62</v>
      </c>
      <c r="C40" s="5" t="s">
        <v>9</v>
      </c>
      <c r="D40" s="5" t="s">
        <v>10</v>
      </c>
      <c r="E40" s="8">
        <v>70000</v>
      </c>
      <c r="F40" s="5" t="s">
        <v>17</v>
      </c>
      <c r="G40" s="13" t="s">
        <v>627</v>
      </c>
      <c r="H40" s="5" t="s">
        <v>440</v>
      </c>
      <c r="I40" s="5" t="s">
        <v>444</v>
      </c>
    </row>
    <row r="41" spans="1:9" x14ac:dyDescent="0.25">
      <c r="A41" s="4">
        <v>42774</v>
      </c>
      <c r="B41" s="5" t="s">
        <v>64</v>
      </c>
      <c r="C41" s="5" t="s">
        <v>58</v>
      </c>
      <c r="D41" s="5" t="s">
        <v>10</v>
      </c>
      <c r="E41" s="8">
        <v>1000000</v>
      </c>
      <c r="F41" s="5" t="s">
        <v>22</v>
      </c>
      <c r="G41" s="13" t="s">
        <v>627</v>
      </c>
      <c r="H41" s="5" t="s">
        <v>441</v>
      </c>
      <c r="I41" s="5" t="s">
        <v>444</v>
      </c>
    </row>
    <row r="42" spans="1:9" x14ac:dyDescent="0.25">
      <c r="A42" s="4">
        <v>42774</v>
      </c>
      <c r="B42" s="5" t="s">
        <v>63</v>
      </c>
      <c r="C42" s="5" t="s">
        <v>9</v>
      </c>
      <c r="D42" s="5" t="s">
        <v>13</v>
      </c>
      <c r="E42" s="8">
        <v>30000</v>
      </c>
      <c r="F42" s="5" t="s">
        <v>22</v>
      </c>
      <c r="G42" s="13" t="s">
        <v>627</v>
      </c>
      <c r="H42" s="5" t="s">
        <v>442</v>
      </c>
      <c r="I42" s="5" t="s">
        <v>444</v>
      </c>
    </row>
    <row r="43" spans="1:9" x14ac:dyDescent="0.25">
      <c r="A43" s="4">
        <v>42774</v>
      </c>
      <c r="B43" s="5" t="s">
        <v>65</v>
      </c>
      <c r="C43" s="5" t="s">
        <v>9</v>
      </c>
      <c r="D43" s="5" t="s">
        <v>10</v>
      </c>
      <c r="E43" s="8">
        <v>50000</v>
      </c>
      <c r="F43" s="5" t="s">
        <v>17</v>
      </c>
      <c r="G43" s="13" t="s">
        <v>627</v>
      </c>
      <c r="H43" s="5" t="s">
        <v>443</v>
      </c>
      <c r="I43" s="5" t="s">
        <v>444</v>
      </c>
    </row>
    <row r="44" spans="1:9" x14ac:dyDescent="0.25">
      <c r="A44" s="4">
        <v>42774</v>
      </c>
      <c r="B44" s="5" t="s">
        <v>66</v>
      </c>
      <c r="C44" s="5" t="s">
        <v>58</v>
      </c>
      <c r="D44" s="5" t="s">
        <v>10</v>
      </c>
      <c r="E44" s="8">
        <v>70000</v>
      </c>
      <c r="F44" s="5" t="s">
        <v>17</v>
      </c>
      <c r="G44" s="13" t="s">
        <v>627</v>
      </c>
      <c r="H44" s="5" t="s">
        <v>446</v>
      </c>
      <c r="I44" s="5" t="s">
        <v>444</v>
      </c>
    </row>
    <row r="45" spans="1:9" x14ac:dyDescent="0.25">
      <c r="A45" s="4">
        <v>42774</v>
      </c>
      <c r="B45" s="5" t="s">
        <v>67</v>
      </c>
      <c r="C45" s="13" t="s">
        <v>26</v>
      </c>
      <c r="D45" s="13" t="s">
        <v>57</v>
      </c>
      <c r="E45" s="8">
        <v>80000</v>
      </c>
      <c r="F45" s="5" t="s">
        <v>55</v>
      </c>
      <c r="G45" s="13" t="s">
        <v>627</v>
      </c>
      <c r="H45" s="5" t="s">
        <v>449</v>
      </c>
      <c r="I45" s="5" t="s">
        <v>444</v>
      </c>
    </row>
    <row r="46" spans="1:9" x14ac:dyDescent="0.25">
      <c r="A46" s="4">
        <v>42774</v>
      </c>
      <c r="B46" s="5" t="s">
        <v>405</v>
      </c>
      <c r="C46" s="5" t="s">
        <v>11</v>
      </c>
      <c r="D46" s="5" t="s">
        <v>10</v>
      </c>
      <c r="E46" s="8">
        <v>400000</v>
      </c>
      <c r="F46" s="5" t="s">
        <v>17</v>
      </c>
      <c r="G46" s="13" t="s">
        <v>627</v>
      </c>
      <c r="H46" s="5" t="s">
        <v>448</v>
      </c>
      <c r="I46" s="5" t="s">
        <v>444</v>
      </c>
    </row>
    <row r="47" spans="1:9" x14ac:dyDescent="0.25">
      <c r="A47" s="4">
        <v>42774</v>
      </c>
      <c r="B47" s="5" t="s">
        <v>630</v>
      </c>
      <c r="C47" s="5" t="s">
        <v>9</v>
      </c>
      <c r="D47" s="5" t="s">
        <v>19</v>
      </c>
      <c r="E47" s="8">
        <v>50000</v>
      </c>
      <c r="F47" s="5" t="s">
        <v>24</v>
      </c>
      <c r="G47" s="13" t="s">
        <v>627</v>
      </c>
      <c r="H47" s="5" t="s">
        <v>450</v>
      </c>
      <c r="I47" s="5" t="s">
        <v>444</v>
      </c>
    </row>
    <row r="48" spans="1:9" x14ac:dyDescent="0.25">
      <c r="A48" s="4">
        <v>42774</v>
      </c>
      <c r="B48" s="5" t="s">
        <v>68</v>
      </c>
      <c r="C48" s="5" t="s">
        <v>9</v>
      </c>
      <c r="D48" s="5" t="s">
        <v>19</v>
      </c>
      <c r="E48" s="8">
        <v>30000</v>
      </c>
      <c r="F48" s="5" t="s">
        <v>24</v>
      </c>
      <c r="G48" s="13" t="s">
        <v>627</v>
      </c>
      <c r="H48" s="5" t="s">
        <v>452</v>
      </c>
      <c r="I48" s="5" t="s">
        <v>444</v>
      </c>
    </row>
    <row r="49" spans="1:9" x14ac:dyDescent="0.25">
      <c r="A49" s="4">
        <v>42774</v>
      </c>
      <c r="B49" s="5" t="s">
        <v>69</v>
      </c>
      <c r="C49" s="5" t="s">
        <v>11</v>
      </c>
      <c r="D49" s="5" t="s">
        <v>19</v>
      </c>
      <c r="E49" s="8">
        <v>10000</v>
      </c>
      <c r="F49" s="5" t="s">
        <v>24</v>
      </c>
      <c r="G49" s="13" t="s">
        <v>627</v>
      </c>
      <c r="H49" s="5" t="s">
        <v>454</v>
      </c>
      <c r="I49" s="5" t="s">
        <v>444</v>
      </c>
    </row>
    <row r="50" spans="1:9" x14ac:dyDescent="0.25">
      <c r="A50" s="4">
        <v>42775</v>
      </c>
      <c r="B50" s="5" t="s">
        <v>70</v>
      </c>
      <c r="C50" s="5" t="s">
        <v>9</v>
      </c>
      <c r="D50" s="5" t="s">
        <v>19</v>
      </c>
      <c r="E50" s="8">
        <v>30000</v>
      </c>
      <c r="F50" s="5" t="s">
        <v>24</v>
      </c>
      <c r="G50" s="13" t="s">
        <v>627</v>
      </c>
      <c r="H50" s="5" t="s">
        <v>455</v>
      </c>
      <c r="I50" s="5" t="s">
        <v>444</v>
      </c>
    </row>
    <row r="51" spans="1:9" x14ac:dyDescent="0.25">
      <c r="A51" s="4">
        <v>42775</v>
      </c>
      <c r="B51" s="5" t="s">
        <v>71</v>
      </c>
      <c r="C51" s="5" t="s">
        <v>9</v>
      </c>
      <c r="D51" s="5" t="s">
        <v>13</v>
      </c>
      <c r="E51" s="8">
        <v>20000</v>
      </c>
      <c r="F51" s="5" t="s">
        <v>21</v>
      </c>
      <c r="G51" s="13" t="s">
        <v>627</v>
      </c>
      <c r="H51" s="5" t="s">
        <v>456</v>
      </c>
      <c r="I51" s="5" t="s">
        <v>444</v>
      </c>
    </row>
    <row r="52" spans="1:9" x14ac:dyDescent="0.25">
      <c r="A52" s="4">
        <v>42775</v>
      </c>
      <c r="B52" s="5" t="s">
        <v>72</v>
      </c>
      <c r="C52" s="5" t="s">
        <v>9</v>
      </c>
      <c r="D52" s="5" t="s">
        <v>13</v>
      </c>
      <c r="E52" s="8">
        <v>20000</v>
      </c>
      <c r="F52" s="5" t="s">
        <v>53</v>
      </c>
      <c r="G52" s="13" t="s">
        <v>627</v>
      </c>
      <c r="H52" s="5" t="s">
        <v>457</v>
      </c>
      <c r="I52" s="5" t="s">
        <v>444</v>
      </c>
    </row>
    <row r="53" spans="1:9" x14ac:dyDescent="0.25">
      <c r="A53" s="4">
        <v>42775</v>
      </c>
      <c r="B53" s="5" t="s">
        <v>73</v>
      </c>
      <c r="C53" s="5" t="s">
        <v>9</v>
      </c>
      <c r="D53" s="5" t="s">
        <v>10</v>
      </c>
      <c r="E53" s="8">
        <v>50000</v>
      </c>
      <c r="F53" s="5" t="s">
        <v>17</v>
      </c>
      <c r="G53" s="13" t="s">
        <v>627</v>
      </c>
      <c r="H53" s="5" t="s">
        <v>458</v>
      </c>
      <c r="I53" s="5" t="s">
        <v>444</v>
      </c>
    </row>
    <row r="54" spans="1:9" x14ac:dyDescent="0.25">
      <c r="A54" s="4">
        <v>42775</v>
      </c>
      <c r="B54" s="5" t="s">
        <v>74</v>
      </c>
      <c r="C54" s="5" t="s">
        <v>58</v>
      </c>
      <c r="D54" s="5" t="s">
        <v>10</v>
      </c>
      <c r="E54" s="8">
        <v>580000</v>
      </c>
      <c r="F54" s="5" t="s">
        <v>17</v>
      </c>
      <c r="G54" s="13" t="s">
        <v>627</v>
      </c>
      <c r="H54" s="5" t="s">
        <v>459</v>
      </c>
      <c r="I54" s="5" t="s">
        <v>444</v>
      </c>
    </row>
    <row r="55" spans="1:9" x14ac:dyDescent="0.25">
      <c r="A55" s="4">
        <v>42775</v>
      </c>
      <c r="B55" s="5" t="s">
        <v>75</v>
      </c>
      <c r="C55" s="5" t="s">
        <v>58</v>
      </c>
      <c r="D55" s="5" t="s">
        <v>10</v>
      </c>
      <c r="E55" s="8">
        <v>15000</v>
      </c>
      <c r="F55" s="5" t="s">
        <v>17</v>
      </c>
      <c r="G55" s="13" t="s">
        <v>627</v>
      </c>
      <c r="H55" s="5" t="s">
        <v>460</v>
      </c>
      <c r="I55" s="5" t="s">
        <v>444</v>
      </c>
    </row>
    <row r="56" spans="1:9" x14ac:dyDescent="0.25">
      <c r="A56" s="4">
        <v>42775</v>
      </c>
      <c r="B56" s="5" t="s">
        <v>77</v>
      </c>
      <c r="C56" s="13" t="s">
        <v>26</v>
      </c>
      <c r="D56" s="13" t="s">
        <v>57</v>
      </c>
      <c r="E56" s="8">
        <v>1020000</v>
      </c>
      <c r="F56" s="5" t="s">
        <v>53</v>
      </c>
      <c r="G56" s="13" t="s">
        <v>627</v>
      </c>
      <c r="H56" s="5" t="s">
        <v>461</v>
      </c>
      <c r="I56" s="5" t="s">
        <v>444</v>
      </c>
    </row>
    <row r="57" spans="1:9" x14ac:dyDescent="0.25">
      <c r="A57" s="4">
        <v>42775</v>
      </c>
      <c r="B57" s="5" t="s">
        <v>78</v>
      </c>
      <c r="C57" s="5" t="s">
        <v>9</v>
      </c>
      <c r="D57" s="5" t="s">
        <v>13</v>
      </c>
      <c r="E57" s="8">
        <v>150000</v>
      </c>
      <c r="F57" s="5" t="s">
        <v>22</v>
      </c>
      <c r="G57" s="13" t="s">
        <v>627</v>
      </c>
      <c r="H57" s="5" t="s">
        <v>462</v>
      </c>
      <c r="I57" s="5" t="s">
        <v>444</v>
      </c>
    </row>
    <row r="58" spans="1:9" x14ac:dyDescent="0.25">
      <c r="A58" s="4">
        <v>42775</v>
      </c>
      <c r="B58" s="5" t="s">
        <v>54</v>
      </c>
      <c r="C58" s="5" t="s">
        <v>9</v>
      </c>
      <c r="D58" s="5" t="s">
        <v>20</v>
      </c>
      <c r="E58" s="8">
        <v>160000</v>
      </c>
      <c r="F58" s="5" t="s">
        <v>55</v>
      </c>
      <c r="G58" s="13" t="s">
        <v>627</v>
      </c>
      <c r="H58" s="5" t="s">
        <v>463</v>
      </c>
      <c r="I58" s="5" t="s">
        <v>444</v>
      </c>
    </row>
    <row r="59" spans="1:9" x14ac:dyDescent="0.25">
      <c r="A59" s="4">
        <v>42776</v>
      </c>
      <c r="B59" s="5" t="s">
        <v>79</v>
      </c>
      <c r="C59" s="9" t="s">
        <v>9</v>
      </c>
      <c r="D59" s="5" t="s">
        <v>13</v>
      </c>
      <c r="E59" s="8">
        <v>100000</v>
      </c>
      <c r="F59" s="5" t="s">
        <v>22</v>
      </c>
      <c r="G59" s="13" t="s">
        <v>627</v>
      </c>
      <c r="H59" s="5" t="s">
        <v>464</v>
      </c>
      <c r="I59" s="5" t="s">
        <v>444</v>
      </c>
    </row>
    <row r="60" spans="1:9" x14ac:dyDescent="0.25">
      <c r="A60" s="4">
        <v>42776</v>
      </c>
      <c r="B60" s="5" t="s">
        <v>80</v>
      </c>
      <c r="C60" s="5" t="s">
        <v>9</v>
      </c>
      <c r="D60" s="5" t="s">
        <v>19</v>
      </c>
      <c r="E60" s="8">
        <v>30000</v>
      </c>
      <c r="F60" s="5" t="s">
        <v>24</v>
      </c>
      <c r="G60" s="13" t="s">
        <v>627</v>
      </c>
      <c r="H60" s="5" t="s">
        <v>465</v>
      </c>
      <c r="I60" s="5" t="s">
        <v>444</v>
      </c>
    </row>
    <row r="61" spans="1:9" x14ac:dyDescent="0.25">
      <c r="A61" s="4">
        <v>42776</v>
      </c>
      <c r="B61" s="5" t="s">
        <v>34</v>
      </c>
      <c r="C61" s="13" t="s">
        <v>26</v>
      </c>
      <c r="D61" s="13" t="s">
        <v>57</v>
      </c>
      <c r="E61" s="8">
        <v>14000</v>
      </c>
      <c r="F61" s="5" t="s">
        <v>17</v>
      </c>
      <c r="G61" s="13" t="s">
        <v>627</v>
      </c>
      <c r="H61" s="5" t="s">
        <v>445</v>
      </c>
      <c r="I61" s="5" t="s">
        <v>444</v>
      </c>
    </row>
    <row r="62" spans="1:9" x14ac:dyDescent="0.25">
      <c r="A62" s="4">
        <v>42776</v>
      </c>
      <c r="B62" s="5" t="s">
        <v>81</v>
      </c>
      <c r="C62" s="5" t="s">
        <v>25</v>
      </c>
      <c r="D62" s="5" t="s">
        <v>20</v>
      </c>
      <c r="E62" s="8">
        <v>960000</v>
      </c>
      <c r="F62" s="5" t="s">
        <v>55</v>
      </c>
      <c r="G62" s="13" t="s">
        <v>627</v>
      </c>
      <c r="H62" s="5" t="s">
        <v>466</v>
      </c>
      <c r="I62" s="5" t="s">
        <v>444</v>
      </c>
    </row>
    <row r="63" spans="1:9" x14ac:dyDescent="0.25">
      <c r="A63" s="4">
        <v>42776</v>
      </c>
      <c r="B63" s="5" t="s">
        <v>82</v>
      </c>
      <c r="C63" s="5" t="s">
        <v>9</v>
      </c>
      <c r="D63" s="5" t="s">
        <v>20</v>
      </c>
      <c r="E63" s="8">
        <v>80000</v>
      </c>
      <c r="F63" s="5" t="s">
        <v>55</v>
      </c>
      <c r="G63" s="13" t="s">
        <v>627</v>
      </c>
      <c r="H63" s="5" t="s">
        <v>502</v>
      </c>
      <c r="I63" s="5" t="s">
        <v>444</v>
      </c>
    </row>
    <row r="64" spans="1:9" x14ac:dyDescent="0.25">
      <c r="A64" s="4">
        <v>42776</v>
      </c>
      <c r="B64" s="5" t="s">
        <v>83</v>
      </c>
      <c r="C64" s="5" t="s">
        <v>9</v>
      </c>
      <c r="D64" s="5" t="s">
        <v>13</v>
      </c>
      <c r="E64" s="8">
        <v>105000</v>
      </c>
      <c r="F64" s="5" t="s">
        <v>53</v>
      </c>
      <c r="G64" s="13" t="s">
        <v>627</v>
      </c>
      <c r="H64" s="5" t="s">
        <v>467</v>
      </c>
      <c r="I64" s="5" t="s">
        <v>444</v>
      </c>
    </row>
    <row r="65" spans="1:9" x14ac:dyDescent="0.25">
      <c r="A65" s="4">
        <v>42776</v>
      </c>
      <c r="B65" s="5" t="s">
        <v>84</v>
      </c>
      <c r="C65" s="5" t="s">
        <v>9</v>
      </c>
      <c r="D65" s="5" t="s">
        <v>13</v>
      </c>
      <c r="E65" s="8">
        <v>70000</v>
      </c>
      <c r="F65" s="5" t="s">
        <v>21</v>
      </c>
      <c r="G65" s="13" t="s">
        <v>627</v>
      </c>
      <c r="H65" s="5" t="s">
        <v>468</v>
      </c>
      <c r="I65" s="5" t="s">
        <v>444</v>
      </c>
    </row>
    <row r="66" spans="1:9" x14ac:dyDescent="0.25">
      <c r="A66" s="4">
        <v>42776</v>
      </c>
      <c r="B66" s="5" t="s">
        <v>85</v>
      </c>
      <c r="C66" s="5" t="s">
        <v>9</v>
      </c>
      <c r="D66" s="5" t="s">
        <v>13</v>
      </c>
      <c r="E66" s="8">
        <v>40000</v>
      </c>
      <c r="F66" s="5" t="s">
        <v>14</v>
      </c>
      <c r="G66" s="13" t="s">
        <v>627</v>
      </c>
      <c r="H66" s="5" t="s">
        <v>469</v>
      </c>
      <c r="I66" s="5" t="s">
        <v>444</v>
      </c>
    </row>
    <row r="67" spans="1:9" x14ac:dyDescent="0.25">
      <c r="A67" s="4">
        <v>42776</v>
      </c>
      <c r="B67" s="5" t="s">
        <v>86</v>
      </c>
      <c r="C67" s="5" t="s">
        <v>9</v>
      </c>
      <c r="D67" s="5" t="s">
        <v>10</v>
      </c>
      <c r="E67" s="8">
        <v>125000</v>
      </c>
      <c r="F67" s="5" t="s">
        <v>17</v>
      </c>
      <c r="G67" s="13" t="s">
        <v>627</v>
      </c>
      <c r="H67" s="5" t="s">
        <v>470</v>
      </c>
      <c r="I67" s="5" t="s">
        <v>444</v>
      </c>
    </row>
    <row r="68" spans="1:9" x14ac:dyDescent="0.25">
      <c r="A68" s="4">
        <v>42779</v>
      </c>
      <c r="B68" s="5" t="s">
        <v>87</v>
      </c>
      <c r="C68" s="5" t="s">
        <v>9</v>
      </c>
      <c r="D68" s="5" t="s">
        <v>20</v>
      </c>
      <c r="E68" s="8">
        <v>160000</v>
      </c>
      <c r="F68" s="5" t="s">
        <v>55</v>
      </c>
      <c r="G68" s="13" t="s">
        <v>627</v>
      </c>
      <c r="H68" s="5" t="s">
        <v>471</v>
      </c>
      <c r="I68" s="5" t="s">
        <v>444</v>
      </c>
    </row>
    <row r="69" spans="1:9" x14ac:dyDescent="0.25">
      <c r="A69" s="4">
        <v>42779</v>
      </c>
      <c r="B69" s="5" t="s">
        <v>88</v>
      </c>
      <c r="C69" s="5" t="s">
        <v>9</v>
      </c>
      <c r="D69" s="5" t="s">
        <v>20</v>
      </c>
      <c r="E69" s="8">
        <v>160000</v>
      </c>
      <c r="F69" s="5" t="s">
        <v>55</v>
      </c>
      <c r="G69" s="13" t="s">
        <v>627</v>
      </c>
      <c r="H69" s="5" t="s">
        <v>471</v>
      </c>
      <c r="I69" s="5" t="s">
        <v>444</v>
      </c>
    </row>
    <row r="70" spans="1:9" x14ac:dyDescent="0.25">
      <c r="A70" s="4">
        <v>42779</v>
      </c>
      <c r="B70" s="5" t="s">
        <v>472</v>
      </c>
      <c r="C70" s="5" t="s">
        <v>9</v>
      </c>
      <c r="D70" s="5" t="s">
        <v>20</v>
      </c>
      <c r="E70" s="8">
        <v>200000</v>
      </c>
      <c r="F70" s="5" t="s">
        <v>89</v>
      </c>
      <c r="G70" s="13" t="s">
        <v>627</v>
      </c>
      <c r="H70" s="5" t="s">
        <v>473</v>
      </c>
      <c r="I70" s="5" t="s">
        <v>444</v>
      </c>
    </row>
    <row r="71" spans="1:9" x14ac:dyDescent="0.25">
      <c r="A71" s="4">
        <v>42779</v>
      </c>
      <c r="B71" s="5" t="s">
        <v>343</v>
      </c>
      <c r="C71" s="5" t="s">
        <v>26</v>
      </c>
      <c r="D71" s="5" t="s">
        <v>19</v>
      </c>
      <c r="E71" s="8">
        <v>600000</v>
      </c>
      <c r="F71" s="5" t="s">
        <v>344</v>
      </c>
      <c r="G71" s="13" t="s">
        <v>627</v>
      </c>
      <c r="H71" s="5" t="s">
        <v>474</v>
      </c>
      <c r="I71" s="5" t="s">
        <v>444</v>
      </c>
    </row>
    <row r="72" spans="1:9" x14ac:dyDescent="0.25">
      <c r="A72" s="4">
        <v>42779</v>
      </c>
      <c r="B72" s="5" t="s">
        <v>90</v>
      </c>
      <c r="C72" s="5" t="s">
        <v>9</v>
      </c>
      <c r="D72" s="5" t="s">
        <v>19</v>
      </c>
      <c r="E72" s="8">
        <v>30000</v>
      </c>
      <c r="F72" s="5" t="s">
        <v>24</v>
      </c>
      <c r="G72" s="13" t="s">
        <v>627</v>
      </c>
      <c r="H72" s="5" t="s">
        <v>475</v>
      </c>
      <c r="I72" s="5" t="s">
        <v>444</v>
      </c>
    </row>
    <row r="73" spans="1:9" x14ac:dyDescent="0.25">
      <c r="A73" s="4">
        <v>42779</v>
      </c>
      <c r="B73" s="5" t="s">
        <v>91</v>
      </c>
      <c r="C73" s="5" t="s">
        <v>9</v>
      </c>
      <c r="D73" s="5" t="s">
        <v>13</v>
      </c>
      <c r="E73" s="8">
        <v>40000</v>
      </c>
      <c r="F73" s="5" t="s">
        <v>14</v>
      </c>
      <c r="G73" s="13" t="s">
        <v>627</v>
      </c>
      <c r="H73" s="5" t="s">
        <v>476</v>
      </c>
      <c r="I73" s="5" t="s">
        <v>444</v>
      </c>
    </row>
    <row r="74" spans="1:9" x14ac:dyDescent="0.25">
      <c r="A74" s="4">
        <v>42779</v>
      </c>
      <c r="B74" s="5" t="s">
        <v>92</v>
      </c>
      <c r="C74" s="5" t="s">
        <v>9</v>
      </c>
      <c r="D74" s="5" t="s">
        <v>13</v>
      </c>
      <c r="E74" s="8">
        <v>30000</v>
      </c>
      <c r="F74" s="5" t="s">
        <v>22</v>
      </c>
      <c r="G74" s="13" t="s">
        <v>627</v>
      </c>
      <c r="H74" s="5" t="s">
        <v>477</v>
      </c>
      <c r="I74" s="5" t="s">
        <v>444</v>
      </c>
    </row>
    <row r="75" spans="1:9" x14ac:dyDescent="0.25">
      <c r="A75" s="4">
        <v>42779</v>
      </c>
      <c r="B75" s="5" t="s">
        <v>93</v>
      </c>
      <c r="C75" s="9" t="s">
        <v>94</v>
      </c>
      <c r="D75" s="5" t="s">
        <v>23</v>
      </c>
      <c r="E75" s="8">
        <v>600000</v>
      </c>
      <c r="F75" s="5" t="s">
        <v>18</v>
      </c>
      <c r="G75" s="13" t="s">
        <v>627</v>
      </c>
      <c r="H75" s="5" t="s">
        <v>478</v>
      </c>
      <c r="I75" s="5" t="s">
        <v>444</v>
      </c>
    </row>
    <row r="76" spans="1:9" x14ac:dyDescent="0.25">
      <c r="A76" s="4">
        <v>42779</v>
      </c>
      <c r="B76" s="5" t="s">
        <v>99</v>
      </c>
      <c r="C76" s="5" t="s">
        <v>9</v>
      </c>
      <c r="D76" s="5" t="s">
        <v>23</v>
      </c>
      <c r="E76" s="8">
        <v>50000</v>
      </c>
      <c r="F76" s="5" t="s">
        <v>18</v>
      </c>
      <c r="G76" s="13" t="s">
        <v>627</v>
      </c>
      <c r="H76" s="5" t="s">
        <v>479</v>
      </c>
      <c r="I76" s="5" t="s">
        <v>444</v>
      </c>
    </row>
    <row r="77" spans="1:9" x14ac:dyDescent="0.25">
      <c r="A77" s="4">
        <v>42779</v>
      </c>
      <c r="B77" s="5" t="s">
        <v>100</v>
      </c>
      <c r="C77" s="5" t="s">
        <v>9</v>
      </c>
      <c r="D77" s="5" t="s">
        <v>20</v>
      </c>
      <c r="E77" s="8">
        <v>26000</v>
      </c>
      <c r="F77" s="5" t="s">
        <v>55</v>
      </c>
      <c r="G77" s="13" t="s">
        <v>627</v>
      </c>
      <c r="H77" s="5" t="s">
        <v>503</v>
      </c>
      <c r="I77" s="5" t="s">
        <v>444</v>
      </c>
    </row>
    <row r="78" spans="1:9" x14ac:dyDescent="0.25">
      <c r="A78" s="4">
        <v>42780</v>
      </c>
      <c r="B78" s="5" t="s">
        <v>95</v>
      </c>
      <c r="C78" s="5" t="s">
        <v>9</v>
      </c>
      <c r="D78" s="5" t="s">
        <v>13</v>
      </c>
      <c r="E78" s="16">
        <v>50000</v>
      </c>
      <c r="F78" s="13" t="s">
        <v>21</v>
      </c>
      <c r="G78" s="13" t="s">
        <v>627</v>
      </c>
      <c r="H78" s="5" t="s">
        <v>469</v>
      </c>
      <c r="I78" s="5" t="s">
        <v>444</v>
      </c>
    </row>
    <row r="79" spans="1:9" x14ac:dyDescent="0.25">
      <c r="A79" s="4">
        <v>42780</v>
      </c>
      <c r="B79" s="5" t="s">
        <v>96</v>
      </c>
      <c r="C79" s="9" t="s">
        <v>25</v>
      </c>
      <c r="D79" s="5" t="s">
        <v>13</v>
      </c>
      <c r="E79" s="16">
        <v>80000</v>
      </c>
      <c r="F79" s="13" t="s">
        <v>21</v>
      </c>
      <c r="G79" s="13" t="s">
        <v>627</v>
      </c>
      <c r="H79" s="5" t="s">
        <v>481</v>
      </c>
      <c r="I79" s="5" t="s">
        <v>444</v>
      </c>
    </row>
    <row r="80" spans="1:9" x14ac:dyDescent="0.25">
      <c r="A80" s="4">
        <v>42780</v>
      </c>
      <c r="B80" s="5" t="s">
        <v>97</v>
      </c>
      <c r="C80" s="17" t="s">
        <v>76</v>
      </c>
      <c r="D80" s="5" t="s">
        <v>13</v>
      </c>
      <c r="E80" s="16">
        <v>100000</v>
      </c>
      <c r="F80" s="17" t="s">
        <v>21</v>
      </c>
      <c r="G80" s="13" t="s">
        <v>627</v>
      </c>
      <c r="H80" s="5" t="s">
        <v>480</v>
      </c>
      <c r="I80" s="5" t="s">
        <v>444</v>
      </c>
    </row>
    <row r="81" spans="1:9" x14ac:dyDescent="0.25">
      <c r="A81" s="4">
        <v>42780</v>
      </c>
      <c r="B81" s="5" t="s">
        <v>98</v>
      </c>
      <c r="C81" s="5" t="s">
        <v>9</v>
      </c>
      <c r="D81" s="5" t="s">
        <v>13</v>
      </c>
      <c r="E81" s="16">
        <v>5000</v>
      </c>
      <c r="F81" s="17" t="s">
        <v>21</v>
      </c>
      <c r="G81" s="13" t="s">
        <v>627</v>
      </c>
      <c r="H81" s="5" t="s">
        <v>475</v>
      </c>
      <c r="I81" s="5" t="s">
        <v>444</v>
      </c>
    </row>
    <row r="82" spans="1:9" x14ac:dyDescent="0.25">
      <c r="A82" s="4">
        <v>42780</v>
      </c>
      <c r="B82" s="5" t="s">
        <v>129</v>
      </c>
      <c r="C82" s="5" t="s">
        <v>9</v>
      </c>
      <c r="D82" s="5" t="s">
        <v>13</v>
      </c>
      <c r="E82" s="16">
        <v>15000</v>
      </c>
      <c r="F82" s="17" t="s">
        <v>21</v>
      </c>
      <c r="G82" s="13" t="s">
        <v>627</v>
      </c>
      <c r="H82" s="5" t="s">
        <v>477</v>
      </c>
      <c r="I82" s="5" t="s">
        <v>444</v>
      </c>
    </row>
    <row r="83" spans="1:9" x14ac:dyDescent="0.25">
      <c r="A83" s="4">
        <v>42780</v>
      </c>
      <c r="B83" s="5" t="s">
        <v>101</v>
      </c>
      <c r="C83" s="5" t="s">
        <v>26</v>
      </c>
      <c r="D83" s="5" t="s">
        <v>57</v>
      </c>
      <c r="E83" s="8">
        <v>28000</v>
      </c>
      <c r="F83" s="5" t="s">
        <v>17</v>
      </c>
      <c r="G83" s="13" t="s">
        <v>627</v>
      </c>
      <c r="H83" s="5" t="s">
        <v>504</v>
      </c>
      <c r="I83" s="5" t="s">
        <v>444</v>
      </c>
    </row>
    <row r="84" spans="1:9" x14ac:dyDescent="0.25">
      <c r="A84" s="4">
        <v>42780</v>
      </c>
      <c r="B84" s="5" t="s">
        <v>102</v>
      </c>
      <c r="C84" s="5" t="s">
        <v>9</v>
      </c>
      <c r="D84" s="5" t="s">
        <v>19</v>
      </c>
      <c r="E84" s="8">
        <v>20000</v>
      </c>
      <c r="F84" s="5" t="s">
        <v>24</v>
      </c>
      <c r="G84" s="13" t="s">
        <v>627</v>
      </c>
      <c r="H84" s="5" t="s">
        <v>483</v>
      </c>
      <c r="I84" s="5" t="s">
        <v>444</v>
      </c>
    </row>
    <row r="85" spans="1:9" x14ac:dyDescent="0.25">
      <c r="A85" s="4">
        <v>42780</v>
      </c>
      <c r="B85" s="5" t="s">
        <v>103</v>
      </c>
      <c r="C85" s="5" t="s">
        <v>15</v>
      </c>
      <c r="D85" s="5" t="s">
        <v>10</v>
      </c>
      <c r="E85" s="8">
        <v>470570</v>
      </c>
      <c r="F85" s="5" t="s">
        <v>17</v>
      </c>
      <c r="G85" s="13" t="s">
        <v>627</v>
      </c>
      <c r="H85" s="5" t="s">
        <v>484</v>
      </c>
      <c r="I85" s="5" t="s">
        <v>444</v>
      </c>
    </row>
    <row r="86" spans="1:9" x14ac:dyDescent="0.25">
      <c r="A86" s="4">
        <v>42780</v>
      </c>
      <c r="B86" s="5" t="s">
        <v>451</v>
      </c>
      <c r="C86" s="5" t="s">
        <v>9</v>
      </c>
      <c r="D86" s="5" t="s">
        <v>23</v>
      </c>
      <c r="E86" s="8">
        <v>40000</v>
      </c>
      <c r="F86" s="5" t="s">
        <v>18</v>
      </c>
      <c r="G86" s="13" t="s">
        <v>627</v>
      </c>
      <c r="H86" s="5" t="s">
        <v>485</v>
      </c>
      <c r="I86" s="5" t="s">
        <v>444</v>
      </c>
    </row>
    <row r="87" spans="1:9" x14ac:dyDescent="0.25">
      <c r="A87" s="4">
        <v>42780</v>
      </c>
      <c r="B87" s="5" t="s">
        <v>104</v>
      </c>
      <c r="C87" s="9" t="s">
        <v>26</v>
      </c>
      <c r="D87" s="5" t="s">
        <v>10</v>
      </c>
      <c r="E87" s="8">
        <v>2000000</v>
      </c>
      <c r="F87" s="5" t="s">
        <v>12</v>
      </c>
      <c r="G87" s="13" t="s">
        <v>627</v>
      </c>
      <c r="H87" s="5" t="s">
        <v>486</v>
      </c>
      <c r="I87" s="5" t="s">
        <v>444</v>
      </c>
    </row>
    <row r="88" spans="1:9" x14ac:dyDescent="0.25">
      <c r="A88" s="4">
        <v>42780</v>
      </c>
      <c r="B88" s="5" t="s">
        <v>105</v>
      </c>
      <c r="C88" s="5" t="s">
        <v>9</v>
      </c>
      <c r="D88" s="5" t="s">
        <v>13</v>
      </c>
      <c r="E88" s="8">
        <v>20000</v>
      </c>
      <c r="F88" s="5" t="s">
        <v>53</v>
      </c>
      <c r="G88" s="13" t="s">
        <v>627</v>
      </c>
      <c r="H88" s="5" t="s">
        <v>487</v>
      </c>
      <c r="I88" s="5" t="s">
        <v>444</v>
      </c>
    </row>
    <row r="89" spans="1:9" x14ac:dyDescent="0.25">
      <c r="A89" s="4">
        <v>42780</v>
      </c>
      <c r="B89" s="5" t="s">
        <v>106</v>
      </c>
      <c r="C89" s="5" t="s">
        <v>9</v>
      </c>
      <c r="D89" s="5" t="s">
        <v>20</v>
      </c>
      <c r="E89" s="8">
        <v>20000</v>
      </c>
      <c r="F89" s="5" t="s">
        <v>53</v>
      </c>
      <c r="G89" s="13" t="s">
        <v>627</v>
      </c>
      <c r="H89" s="5" t="s">
        <v>487</v>
      </c>
      <c r="I89" s="5" t="s">
        <v>444</v>
      </c>
    </row>
    <row r="90" spans="1:9" x14ac:dyDescent="0.25">
      <c r="A90" s="4">
        <v>42780</v>
      </c>
      <c r="B90" s="5" t="s">
        <v>107</v>
      </c>
      <c r="C90" s="5" t="s">
        <v>15</v>
      </c>
      <c r="D90" s="5" t="s">
        <v>10</v>
      </c>
      <c r="E90" s="8">
        <v>20000</v>
      </c>
      <c r="F90" s="5" t="s">
        <v>17</v>
      </c>
      <c r="G90" s="13" t="s">
        <v>627</v>
      </c>
      <c r="H90" s="5" t="s">
        <v>487</v>
      </c>
      <c r="I90" s="5" t="s">
        <v>444</v>
      </c>
    </row>
    <row r="91" spans="1:9" x14ac:dyDescent="0.25">
      <c r="A91" s="4">
        <v>42780</v>
      </c>
      <c r="B91" s="5" t="s">
        <v>108</v>
      </c>
      <c r="C91" s="5" t="s">
        <v>15</v>
      </c>
      <c r="D91" s="5" t="s">
        <v>10</v>
      </c>
      <c r="E91" s="8">
        <v>220000</v>
      </c>
      <c r="F91" s="5" t="s">
        <v>55</v>
      </c>
      <c r="G91" s="13" t="s">
        <v>627</v>
      </c>
      <c r="H91" s="5" t="s">
        <v>505</v>
      </c>
      <c r="I91" s="5" t="s">
        <v>444</v>
      </c>
    </row>
    <row r="92" spans="1:9" x14ac:dyDescent="0.25">
      <c r="A92" s="4">
        <v>42780</v>
      </c>
      <c r="B92" s="5" t="s">
        <v>506</v>
      </c>
      <c r="C92" s="9" t="s">
        <v>94</v>
      </c>
      <c r="D92" s="5" t="s">
        <v>23</v>
      </c>
      <c r="E92" s="8">
        <v>210000</v>
      </c>
      <c r="F92" s="5" t="s">
        <v>18</v>
      </c>
      <c r="G92" s="13" t="s">
        <v>627</v>
      </c>
      <c r="H92" s="5" t="s">
        <v>507</v>
      </c>
      <c r="I92" s="5" t="s">
        <v>444</v>
      </c>
    </row>
    <row r="93" spans="1:9" x14ac:dyDescent="0.25">
      <c r="A93" s="4">
        <v>42780</v>
      </c>
      <c r="B93" s="5" t="s">
        <v>130</v>
      </c>
      <c r="C93" s="18" t="s">
        <v>131</v>
      </c>
      <c r="D93" s="13" t="s">
        <v>10</v>
      </c>
      <c r="E93" s="8">
        <v>8000</v>
      </c>
      <c r="F93" s="5" t="s">
        <v>17</v>
      </c>
      <c r="G93" s="13" t="s">
        <v>627</v>
      </c>
      <c r="H93" s="5" t="s">
        <v>473</v>
      </c>
      <c r="I93" s="5" t="s">
        <v>444</v>
      </c>
    </row>
    <row r="94" spans="1:9" x14ac:dyDescent="0.25">
      <c r="A94" s="4">
        <v>42780</v>
      </c>
      <c r="B94" s="5" t="s">
        <v>109</v>
      </c>
      <c r="C94" s="9" t="s">
        <v>9</v>
      </c>
      <c r="D94" s="5" t="s">
        <v>13</v>
      </c>
      <c r="E94" s="16">
        <v>50000</v>
      </c>
      <c r="F94" s="13" t="s">
        <v>53</v>
      </c>
      <c r="G94" s="13" t="s">
        <v>627</v>
      </c>
      <c r="H94" s="5" t="s">
        <v>488</v>
      </c>
      <c r="I94" s="5" t="s">
        <v>444</v>
      </c>
    </row>
    <row r="95" spans="1:9" x14ac:dyDescent="0.25">
      <c r="A95" s="4">
        <v>42780</v>
      </c>
      <c r="B95" s="5" t="s">
        <v>110</v>
      </c>
      <c r="C95" s="5" t="s">
        <v>25</v>
      </c>
      <c r="D95" s="5" t="s">
        <v>13</v>
      </c>
      <c r="E95" s="16">
        <v>80000</v>
      </c>
      <c r="F95" s="17" t="s">
        <v>53</v>
      </c>
      <c r="G95" s="13" t="s">
        <v>627</v>
      </c>
      <c r="H95" s="5" t="s">
        <v>508</v>
      </c>
      <c r="I95" s="5" t="s">
        <v>444</v>
      </c>
    </row>
    <row r="96" spans="1:9" x14ac:dyDescent="0.25">
      <c r="A96" s="4">
        <v>42780</v>
      </c>
      <c r="B96" s="5" t="s">
        <v>111</v>
      </c>
      <c r="C96" s="5" t="s">
        <v>9</v>
      </c>
      <c r="D96" s="5" t="s">
        <v>13</v>
      </c>
      <c r="E96" s="16">
        <v>10000</v>
      </c>
      <c r="F96" s="17" t="s">
        <v>53</v>
      </c>
      <c r="G96" s="13" t="s">
        <v>627</v>
      </c>
      <c r="H96" s="5" t="s">
        <v>490</v>
      </c>
      <c r="I96" s="5" t="s">
        <v>444</v>
      </c>
    </row>
    <row r="97" spans="1:9" x14ac:dyDescent="0.25">
      <c r="A97" s="4">
        <v>42780</v>
      </c>
      <c r="B97" s="5" t="s">
        <v>112</v>
      </c>
      <c r="C97" s="5" t="s">
        <v>11</v>
      </c>
      <c r="D97" s="5" t="s">
        <v>13</v>
      </c>
      <c r="E97" s="16">
        <v>10000</v>
      </c>
      <c r="F97" s="13" t="s">
        <v>53</v>
      </c>
      <c r="G97" s="13" t="s">
        <v>627</v>
      </c>
      <c r="H97" s="5" t="s">
        <v>454</v>
      </c>
      <c r="I97" s="5" t="s">
        <v>444</v>
      </c>
    </row>
    <row r="98" spans="1:9" x14ac:dyDescent="0.25">
      <c r="A98" s="4">
        <v>42781</v>
      </c>
      <c r="B98" s="5" t="s">
        <v>618</v>
      </c>
      <c r="C98" s="5" t="s">
        <v>58</v>
      </c>
      <c r="D98" s="5" t="s">
        <v>20</v>
      </c>
      <c r="E98" s="16">
        <v>6045000</v>
      </c>
      <c r="F98" s="13" t="s">
        <v>89</v>
      </c>
      <c r="G98" s="13" t="s">
        <v>627</v>
      </c>
      <c r="H98" s="5"/>
      <c r="I98" s="5"/>
    </row>
    <row r="99" spans="1:9" x14ac:dyDescent="0.25">
      <c r="A99" s="4">
        <v>42781</v>
      </c>
      <c r="B99" s="5" t="s">
        <v>129</v>
      </c>
      <c r="C99" s="5" t="s">
        <v>9</v>
      </c>
      <c r="D99" s="5" t="s">
        <v>13</v>
      </c>
      <c r="E99" s="16">
        <v>17000</v>
      </c>
      <c r="F99" s="13" t="s">
        <v>53</v>
      </c>
      <c r="G99" s="13" t="s">
        <v>627</v>
      </c>
      <c r="H99" s="5" t="s">
        <v>489</v>
      </c>
      <c r="I99" s="5" t="s">
        <v>444</v>
      </c>
    </row>
    <row r="100" spans="1:9" x14ac:dyDescent="0.25">
      <c r="A100" s="4">
        <v>42781</v>
      </c>
      <c r="B100" s="5" t="s">
        <v>114</v>
      </c>
      <c r="C100" s="5" t="s">
        <v>9</v>
      </c>
      <c r="D100" s="5" t="s">
        <v>10</v>
      </c>
      <c r="E100" s="8">
        <v>15000</v>
      </c>
      <c r="F100" s="5" t="s">
        <v>17</v>
      </c>
      <c r="G100" s="13" t="s">
        <v>627</v>
      </c>
      <c r="H100" s="5" t="s">
        <v>464</v>
      </c>
      <c r="I100" s="5" t="s">
        <v>444</v>
      </c>
    </row>
    <row r="101" spans="1:9" x14ac:dyDescent="0.25">
      <c r="A101" s="4">
        <v>42781</v>
      </c>
      <c r="B101" s="5" t="s">
        <v>113</v>
      </c>
      <c r="C101" s="5" t="s">
        <v>9</v>
      </c>
      <c r="D101" s="5" t="s">
        <v>10</v>
      </c>
      <c r="E101" s="8">
        <v>50000</v>
      </c>
      <c r="F101" s="5" t="s">
        <v>17</v>
      </c>
      <c r="G101" s="13" t="s">
        <v>627</v>
      </c>
      <c r="H101" s="5" t="s">
        <v>509</v>
      </c>
      <c r="I101" s="5" t="s">
        <v>444</v>
      </c>
    </row>
    <row r="102" spans="1:9" x14ac:dyDescent="0.25">
      <c r="A102" s="4">
        <v>42781</v>
      </c>
      <c r="B102" s="5" t="s">
        <v>115</v>
      </c>
      <c r="C102" s="5" t="s">
        <v>58</v>
      </c>
      <c r="D102" s="5" t="s">
        <v>10</v>
      </c>
      <c r="E102" s="8">
        <v>660725</v>
      </c>
      <c r="F102" s="5" t="s">
        <v>17</v>
      </c>
      <c r="G102" s="13" t="s">
        <v>627</v>
      </c>
      <c r="H102" s="5" t="s">
        <v>453</v>
      </c>
      <c r="I102" s="5" t="s">
        <v>444</v>
      </c>
    </row>
    <row r="103" spans="1:9" x14ac:dyDescent="0.25">
      <c r="A103" s="4">
        <v>42781</v>
      </c>
      <c r="B103" s="5" t="s">
        <v>510</v>
      </c>
      <c r="C103" s="5" t="s">
        <v>15</v>
      </c>
      <c r="D103" s="5" t="s">
        <v>20</v>
      </c>
      <c r="E103" s="8">
        <v>800000</v>
      </c>
      <c r="F103" s="5" t="s">
        <v>55</v>
      </c>
      <c r="G103" s="13" t="s">
        <v>627</v>
      </c>
      <c r="H103" s="5" t="s">
        <v>512</v>
      </c>
      <c r="I103" s="5" t="s">
        <v>444</v>
      </c>
    </row>
    <row r="104" spans="1:9" x14ac:dyDescent="0.25">
      <c r="A104" s="4">
        <v>42781</v>
      </c>
      <c r="B104" s="5" t="s">
        <v>116</v>
      </c>
      <c r="C104" s="5" t="s">
        <v>9</v>
      </c>
      <c r="D104" s="5" t="s">
        <v>10</v>
      </c>
      <c r="E104" s="8">
        <v>10000</v>
      </c>
      <c r="F104" s="5" t="s">
        <v>17</v>
      </c>
      <c r="G104" s="13" t="s">
        <v>627</v>
      </c>
      <c r="H104" s="5" t="s">
        <v>511</v>
      </c>
      <c r="I104" s="5" t="s">
        <v>444</v>
      </c>
    </row>
    <row r="105" spans="1:9" x14ac:dyDescent="0.25">
      <c r="A105" s="4">
        <v>42781</v>
      </c>
      <c r="B105" s="10" t="s">
        <v>117</v>
      </c>
      <c r="C105" s="5" t="s">
        <v>9</v>
      </c>
      <c r="D105" s="5" t="s">
        <v>20</v>
      </c>
      <c r="E105" s="8">
        <v>60000</v>
      </c>
      <c r="F105" s="5" t="s">
        <v>55</v>
      </c>
      <c r="G105" s="13" t="s">
        <v>627</v>
      </c>
      <c r="H105" s="5" t="s">
        <v>513</v>
      </c>
      <c r="I105" s="5" t="s">
        <v>444</v>
      </c>
    </row>
    <row r="106" spans="1:9" x14ac:dyDescent="0.25">
      <c r="A106" s="4">
        <v>42781</v>
      </c>
      <c r="B106" s="5" t="s">
        <v>118</v>
      </c>
      <c r="C106" s="9" t="s">
        <v>9</v>
      </c>
      <c r="D106" s="5" t="s">
        <v>13</v>
      </c>
      <c r="E106" s="8">
        <v>50000</v>
      </c>
      <c r="F106" s="5" t="s">
        <v>22</v>
      </c>
      <c r="G106" s="13" t="s">
        <v>627</v>
      </c>
      <c r="H106" s="5" t="s">
        <v>515</v>
      </c>
      <c r="I106" s="5" t="s">
        <v>444</v>
      </c>
    </row>
    <row r="107" spans="1:9" x14ac:dyDescent="0.25">
      <c r="A107" s="4">
        <v>42781</v>
      </c>
      <c r="B107" s="13" t="s">
        <v>235</v>
      </c>
      <c r="C107" s="13" t="s">
        <v>26</v>
      </c>
      <c r="D107" s="13" t="s">
        <v>10</v>
      </c>
      <c r="E107" s="16">
        <v>178750</v>
      </c>
      <c r="F107" s="17" t="s">
        <v>232</v>
      </c>
      <c r="G107" s="13" t="s">
        <v>627</v>
      </c>
      <c r="H107" s="5" t="s">
        <v>514</v>
      </c>
      <c r="I107" s="5" t="s">
        <v>444</v>
      </c>
    </row>
    <row r="108" spans="1:9" x14ac:dyDescent="0.25">
      <c r="A108" s="4">
        <v>42781</v>
      </c>
      <c r="B108" s="13" t="s">
        <v>233</v>
      </c>
      <c r="C108" s="13" t="s">
        <v>234</v>
      </c>
      <c r="D108" s="13" t="s">
        <v>10</v>
      </c>
      <c r="E108" s="16">
        <v>56500</v>
      </c>
      <c r="F108" s="17" t="s">
        <v>232</v>
      </c>
      <c r="G108" s="13" t="s">
        <v>627</v>
      </c>
      <c r="H108" s="5" t="s">
        <v>514</v>
      </c>
      <c r="I108" s="5" t="s">
        <v>444</v>
      </c>
    </row>
    <row r="109" spans="1:9" x14ac:dyDescent="0.25">
      <c r="A109" s="4">
        <v>42781</v>
      </c>
      <c r="B109" s="5" t="s">
        <v>236</v>
      </c>
      <c r="C109" s="5" t="s">
        <v>9</v>
      </c>
      <c r="D109" s="5" t="s">
        <v>13</v>
      </c>
      <c r="E109" s="8">
        <v>30000</v>
      </c>
      <c r="F109" s="5" t="s">
        <v>21</v>
      </c>
      <c r="G109" s="13" t="s">
        <v>627</v>
      </c>
      <c r="H109" s="5" t="s">
        <v>482</v>
      </c>
      <c r="I109" s="5" t="s">
        <v>444</v>
      </c>
    </row>
    <row r="110" spans="1:9" x14ac:dyDescent="0.25">
      <c r="A110" s="4">
        <v>42781</v>
      </c>
      <c r="B110" s="5" t="s">
        <v>237</v>
      </c>
      <c r="C110" s="5" t="s">
        <v>15</v>
      </c>
      <c r="D110" s="5" t="s">
        <v>20</v>
      </c>
      <c r="E110" s="8">
        <v>615000</v>
      </c>
      <c r="F110" s="5" t="s">
        <v>21</v>
      </c>
      <c r="G110" s="13" t="s">
        <v>627</v>
      </c>
      <c r="H110" s="5" t="s">
        <v>496</v>
      </c>
      <c r="I110" s="5" t="s">
        <v>444</v>
      </c>
    </row>
    <row r="111" spans="1:9" x14ac:dyDescent="0.25">
      <c r="A111" s="4">
        <v>42781</v>
      </c>
      <c r="B111" s="5" t="s">
        <v>238</v>
      </c>
      <c r="C111" s="5" t="s">
        <v>9</v>
      </c>
      <c r="D111" s="5" t="s">
        <v>13</v>
      </c>
      <c r="E111" s="8">
        <v>40000</v>
      </c>
      <c r="F111" s="5" t="s">
        <v>21</v>
      </c>
      <c r="G111" s="13" t="s">
        <v>627</v>
      </c>
      <c r="H111" s="5" t="s">
        <v>482</v>
      </c>
      <c r="I111" s="5" t="s">
        <v>444</v>
      </c>
    </row>
    <row r="112" spans="1:9" x14ac:dyDescent="0.25">
      <c r="A112" s="4">
        <v>42781</v>
      </c>
      <c r="B112" s="5" t="s">
        <v>119</v>
      </c>
      <c r="C112" s="5" t="s">
        <v>9</v>
      </c>
      <c r="D112" s="13" t="s">
        <v>137</v>
      </c>
      <c r="E112" s="8">
        <v>20000</v>
      </c>
      <c r="F112" s="5" t="s">
        <v>24</v>
      </c>
      <c r="G112" s="13" t="s">
        <v>627</v>
      </c>
      <c r="H112" s="5" t="s">
        <v>516</v>
      </c>
      <c r="I112" s="5" t="s">
        <v>444</v>
      </c>
    </row>
    <row r="113" spans="1:9" x14ac:dyDescent="0.25">
      <c r="A113" s="4">
        <v>42781</v>
      </c>
      <c r="B113" s="5" t="s">
        <v>120</v>
      </c>
      <c r="C113" s="5" t="s">
        <v>9</v>
      </c>
      <c r="D113" s="13" t="s">
        <v>137</v>
      </c>
      <c r="E113" s="8">
        <v>50000</v>
      </c>
      <c r="F113" s="5" t="s">
        <v>24</v>
      </c>
      <c r="G113" s="13" t="s">
        <v>627</v>
      </c>
      <c r="H113" s="5" t="s">
        <v>518</v>
      </c>
      <c r="I113" s="5" t="s">
        <v>444</v>
      </c>
    </row>
    <row r="114" spans="1:9" x14ac:dyDescent="0.25">
      <c r="A114" s="4">
        <v>42781</v>
      </c>
      <c r="B114" s="5" t="s">
        <v>121</v>
      </c>
      <c r="C114" s="5" t="s">
        <v>9</v>
      </c>
      <c r="D114" s="13" t="s">
        <v>137</v>
      </c>
      <c r="E114" s="8">
        <v>50000</v>
      </c>
      <c r="F114" s="5" t="s">
        <v>24</v>
      </c>
      <c r="G114" s="13" t="s">
        <v>627</v>
      </c>
      <c r="H114" s="5" t="s">
        <v>517</v>
      </c>
      <c r="I114" s="5" t="s">
        <v>444</v>
      </c>
    </row>
    <row r="115" spans="1:9" x14ac:dyDescent="0.25">
      <c r="A115" s="4">
        <v>42781</v>
      </c>
      <c r="B115" s="5" t="s">
        <v>122</v>
      </c>
      <c r="C115" s="5" t="s">
        <v>9</v>
      </c>
      <c r="D115" s="13" t="s">
        <v>137</v>
      </c>
      <c r="E115" s="8">
        <v>30000</v>
      </c>
      <c r="F115" s="5" t="s">
        <v>24</v>
      </c>
      <c r="G115" s="13" t="s">
        <v>627</v>
      </c>
      <c r="H115" s="5" t="s">
        <v>520</v>
      </c>
      <c r="I115" s="5" t="s">
        <v>444</v>
      </c>
    </row>
    <row r="116" spans="1:9" x14ac:dyDescent="0.25">
      <c r="A116" s="4">
        <v>42781</v>
      </c>
      <c r="B116" s="5" t="s">
        <v>123</v>
      </c>
      <c r="C116" s="5" t="s">
        <v>11</v>
      </c>
      <c r="D116" s="5" t="s">
        <v>10</v>
      </c>
      <c r="E116" s="8">
        <v>400000</v>
      </c>
      <c r="F116" s="5" t="s">
        <v>17</v>
      </c>
      <c r="G116" s="13" t="s">
        <v>627</v>
      </c>
      <c r="H116" s="5" t="s">
        <v>521</v>
      </c>
      <c r="I116" s="5" t="s">
        <v>444</v>
      </c>
    </row>
    <row r="117" spans="1:9" x14ac:dyDescent="0.25">
      <c r="A117" s="4">
        <v>42781</v>
      </c>
      <c r="B117" s="5" t="s">
        <v>124</v>
      </c>
      <c r="C117" s="5" t="s">
        <v>9</v>
      </c>
      <c r="D117" s="5" t="s">
        <v>13</v>
      </c>
      <c r="E117" s="8">
        <v>20000</v>
      </c>
      <c r="F117" s="5" t="s">
        <v>14</v>
      </c>
      <c r="G117" s="13" t="s">
        <v>627</v>
      </c>
      <c r="H117" s="5" t="s">
        <v>522</v>
      </c>
      <c r="I117" s="5" t="s">
        <v>444</v>
      </c>
    </row>
    <row r="118" spans="1:9" x14ac:dyDescent="0.25">
      <c r="A118" s="4">
        <v>42781</v>
      </c>
      <c r="B118" s="5" t="s">
        <v>125</v>
      </c>
      <c r="C118" s="5" t="s">
        <v>25</v>
      </c>
      <c r="D118" s="5" t="s">
        <v>20</v>
      </c>
      <c r="E118" s="8">
        <v>600000</v>
      </c>
      <c r="F118" s="5" t="s">
        <v>89</v>
      </c>
      <c r="G118" s="13" t="s">
        <v>627</v>
      </c>
      <c r="H118" s="5" t="s">
        <v>494</v>
      </c>
      <c r="I118" s="5" t="s">
        <v>444</v>
      </c>
    </row>
    <row r="119" spans="1:9" x14ac:dyDescent="0.25">
      <c r="A119" s="4">
        <v>42781</v>
      </c>
      <c r="B119" s="5" t="s">
        <v>119</v>
      </c>
      <c r="C119" s="5" t="s">
        <v>9</v>
      </c>
      <c r="D119" s="13" t="s">
        <v>137</v>
      </c>
      <c r="E119" s="8">
        <v>20000</v>
      </c>
      <c r="F119" s="5" t="s">
        <v>24</v>
      </c>
      <c r="G119" s="13" t="s">
        <v>627</v>
      </c>
      <c r="H119" s="5" t="s">
        <v>523</v>
      </c>
      <c r="I119" s="5" t="s">
        <v>444</v>
      </c>
    </row>
    <row r="120" spans="1:9" x14ac:dyDescent="0.25">
      <c r="A120" s="4">
        <v>42781</v>
      </c>
      <c r="B120" s="5" t="s">
        <v>120</v>
      </c>
      <c r="C120" s="5" t="s">
        <v>9</v>
      </c>
      <c r="D120" s="13" t="s">
        <v>137</v>
      </c>
      <c r="E120" s="8">
        <v>50000</v>
      </c>
      <c r="F120" s="5" t="s">
        <v>24</v>
      </c>
      <c r="G120" s="13" t="s">
        <v>627</v>
      </c>
      <c r="H120" s="5" t="s">
        <v>525</v>
      </c>
      <c r="I120" s="5" t="s">
        <v>444</v>
      </c>
    </row>
    <row r="121" spans="1:9" x14ac:dyDescent="0.25">
      <c r="A121" s="4">
        <v>42781</v>
      </c>
      <c r="B121" s="5" t="s">
        <v>126</v>
      </c>
      <c r="C121" s="5" t="s">
        <v>15</v>
      </c>
      <c r="D121" s="5" t="s">
        <v>10</v>
      </c>
      <c r="E121" s="8">
        <v>10000</v>
      </c>
      <c r="F121" s="5" t="s">
        <v>18</v>
      </c>
      <c r="G121" s="13" t="s">
        <v>627</v>
      </c>
      <c r="H121" s="5" t="s">
        <v>524</v>
      </c>
      <c r="I121" s="5" t="s">
        <v>444</v>
      </c>
    </row>
    <row r="122" spans="1:9" x14ac:dyDescent="0.25">
      <c r="A122" s="4">
        <v>42781</v>
      </c>
      <c r="B122" s="5" t="s">
        <v>239</v>
      </c>
      <c r="C122" s="9" t="s">
        <v>178</v>
      </c>
      <c r="D122" s="9" t="s">
        <v>10</v>
      </c>
      <c r="E122" s="8">
        <v>3000000</v>
      </c>
      <c r="F122" s="17" t="s">
        <v>232</v>
      </c>
      <c r="G122" s="13" t="s">
        <v>627</v>
      </c>
      <c r="H122" s="5" t="s">
        <v>526</v>
      </c>
      <c r="I122" s="5" t="s">
        <v>444</v>
      </c>
    </row>
    <row r="123" spans="1:9" x14ac:dyDescent="0.25">
      <c r="A123" s="4">
        <v>42781</v>
      </c>
      <c r="B123" s="13" t="s">
        <v>240</v>
      </c>
      <c r="C123" s="13" t="s">
        <v>234</v>
      </c>
      <c r="D123" s="13" t="s">
        <v>10</v>
      </c>
      <c r="E123" s="16">
        <v>33900</v>
      </c>
      <c r="F123" s="13" t="s">
        <v>232</v>
      </c>
      <c r="G123" s="13" t="s">
        <v>627</v>
      </c>
      <c r="H123" s="5" t="s">
        <v>527</v>
      </c>
      <c r="I123" s="5" t="s">
        <v>444</v>
      </c>
    </row>
    <row r="124" spans="1:9" x14ac:dyDescent="0.25">
      <c r="A124" s="4">
        <v>42781</v>
      </c>
      <c r="B124" s="5" t="s">
        <v>124</v>
      </c>
      <c r="C124" s="5" t="s">
        <v>9</v>
      </c>
      <c r="D124" s="5" t="s">
        <v>137</v>
      </c>
      <c r="E124" s="8">
        <v>20000</v>
      </c>
      <c r="F124" s="5" t="s">
        <v>14</v>
      </c>
      <c r="G124" s="13" t="s">
        <v>627</v>
      </c>
      <c r="H124" s="5" t="s">
        <v>528</v>
      </c>
      <c r="I124" s="5" t="s">
        <v>444</v>
      </c>
    </row>
    <row r="125" spans="1:9" x14ac:dyDescent="0.25">
      <c r="A125" s="4">
        <v>42781</v>
      </c>
      <c r="B125" s="5" t="s">
        <v>127</v>
      </c>
      <c r="C125" s="5" t="s">
        <v>15</v>
      </c>
      <c r="D125" s="5" t="s">
        <v>20</v>
      </c>
      <c r="E125" s="8">
        <v>180000</v>
      </c>
      <c r="F125" s="5" t="s">
        <v>18</v>
      </c>
      <c r="G125" s="13" t="s">
        <v>627</v>
      </c>
      <c r="H125" s="5" t="s">
        <v>529</v>
      </c>
      <c r="I125" s="5" t="s">
        <v>444</v>
      </c>
    </row>
    <row r="126" spans="1:9" x14ac:dyDescent="0.25">
      <c r="A126" s="4">
        <v>42781</v>
      </c>
      <c r="B126" s="5" t="s">
        <v>128</v>
      </c>
      <c r="C126" s="9" t="s">
        <v>9</v>
      </c>
      <c r="D126" s="9" t="s">
        <v>23</v>
      </c>
      <c r="E126" s="8">
        <v>40000</v>
      </c>
      <c r="F126" s="5" t="s">
        <v>18</v>
      </c>
      <c r="G126" s="13" t="s">
        <v>627</v>
      </c>
      <c r="H126" s="5" t="s">
        <v>519</v>
      </c>
      <c r="I126" s="5" t="s">
        <v>444</v>
      </c>
    </row>
    <row r="127" spans="1:9" x14ac:dyDescent="0.25">
      <c r="A127" s="4">
        <v>42782</v>
      </c>
      <c r="B127" s="5" t="s">
        <v>132</v>
      </c>
      <c r="C127" s="9" t="s">
        <v>9</v>
      </c>
      <c r="D127" s="9" t="s">
        <v>10</v>
      </c>
      <c r="E127" s="8">
        <v>70000</v>
      </c>
      <c r="F127" s="5" t="s">
        <v>17</v>
      </c>
      <c r="G127" s="13" t="s">
        <v>627</v>
      </c>
      <c r="H127" s="5" t="s">
        <v>530</v>
      </c>
      <c r="I127" s="5" t="s">
        <v>444</v>
      </c>
    </row>
    <row r="128" spans="1:9" x14ac:dyDescent="0.25">
      <c r="A128" s="4">
        <v>42782</v>
      </c>
      <c r="B128" s="5" t="s">
        <v>133</v>
      </c>
      <c r="C128" s="9" t="s">
        <v>9</v>
      </c>
      <c r="D128" s="5" t="s">
        <v>13</v>
      </c>
      <c r="E128" s="8">
        <v>37500</v>
      </c>
      <c r="F128" s="5" t="s">
        <v>53</v>
      </c>
      <c r="G128" s="13" t="s">
        <v>627</v>
      </c>
      <c r="H128" s="5" t="s">
        <v>531</v>
      </c>
      <c r="I128" s="5" t="s">
        <v>444</v>
      </c>
    </row>
    <row r="129" spans="1:9" x14ac:dyDescent="0.25">
      <c r="A129" s="4">
        <v>42782</v>
      </c>
      <c r="B129" s="5" t="s">
        <v>134</v>
      </c>
      <c r="C129" s="5" t="s">
        <v>9</v>
      </c>
      <c r="D129" s="5" t="s">
        <v>20</v>
      </c>
      <c r="E129" s="8">
        <v>160000</v>
      </c>
      <c r="F129" s="5" t="s">
        <v>55</v>
      </c>
      <c r="G129" s="13" t="s">
        <v>627</v>
      </c>
      <c r="H129" s="5" t="s">
        <v>532</v>
      </c>
      <c r="I129" s="5" t="s">
        <v>444</v>
      </c>
    </row>
    <row r="130" spans="1:9" x14ac:dyDescent="0.25">
      <c r="A130" s="4">
        <v>42782</v>
      </c>
      <c r="B130" s="5" t="s">
        <v>135</v>
      </c>
      <c r="C130" s="5" t="s">
        <v>58</v>
      </c>
      <c r="D130" s="5" t="s">
        <v>13</v>
      </c>
      <c r="E130" s="8">
        <v>900000</v>
      </c>
      <c r="F130" s="5" t="s">
        <v>53</v>
      </c>
      <c r="G130" s="13" t="s">
        <v>627</v>
      </c>
      <c r="H130" s="5" t="s">
        <v>495</v>
      </c>
      <c r="I130" s="5" t="s">
        <v>444</v>
      </c>
    </row>
    <row r="131" spans="1:9" x14ac:dyDescent="0.25">
      <c r="A131" s="4">
        <v>42782</v>
      </c>
      <c r="B131" s="5" t="s">
        <v>143</v>
      </c>
      <c r="C131" s="18" t="s">
        <v>131</v>
      </c>
      <c r="D131" s="13" t="s">
        <v>10</v>
      </c>
      <c r="E131" s="8">
        <v>20000</v>
      </c>
      <c r="F131" s="5" t="s">
        <v>21</v>
      </c>
      <c r="G131" s="13" t="s">
        <v>627</v>
      </c>
      <c r="H131" s="5" t="s">
        <v>483</v>
      </c>
      <c r="I131" s="5" t="s">
        <v>444</v>
      </c>
    </row>
    <row r="132" spans="1:9" x14ac:dyDescent="0.25">
      <c r="A132" s="4">
        <v>42782</v>
      </c>
      <c r="B132" s="5" t="s">
        <v>136</v>
      </c>
      <c r="C132" s="9" t="s">
        <v>9</v>
      </c>
      <c r="D132" s="5" t="s">
        <v>13</v>
      </c>
      <c r="E132" s="8">
        <v>10000</v>
      </c>
      <c r="F132" s="5" t="s">
        <v>21</v>
      </c>
      <c r="G132" s="13" t="s">
        <v>627</v>
      </c>
      <c r="H132" s="5" t="s">
        <v>493</v>
      </c>
      <c r="I132" s="5" t="s">
        <v>444</v>
      </c>
    </row>
    <row r="133" spans="1:9" x14ac:dyDescent="0.25">
      <c r="A133" s="4">
        <v>42782</v>
      </c>
      <c r="B133" s="5" t="s">
        <v>124</v>
      </c>
      <c r="C133" s="5" t="s">
        <v>9</v>
      </c>
      <c r="D133" s="13" t="s">
        <v>137</v>
      </c>
      <c r="E133" s="8">
        <v>20000</v>
      </c>
      <c r="F133" s="5" t="s">
        <v>14</v>
      </c>
      <c r="G133" s="13" t="s">
        <v>627</v>
      </c>
      <c r="H133" s="5" t="s">
        <v>533</v>
      </c>
      <c r="I133" s="5" t="s">
        <v>444</v>
      </c>
    </row>
    <row r="134" spans="1:9" x14ac:dyDescent="0.25">
      <c r="A134" s="4">
        <v>42782</v>
      </c>
      <c r="B134" s="5" t="s">
        <v>138</v>
      </c>
      <c r="C134" s="5" t="s">
        <v>9</v>
      </c>
      <c r="D134" s="5" t="s">
        <v>13</v>
      </c>
      <c r="E134" s="8">
        <v>10000</v>
      </c>
      <c r="F134" s="5" t="s">
        <v>21</v>
      </c>
      <c r="G134" s="13" t="s">
        <v>627</v>
      </c>
      <c r="H134" s="5" t="s">
        <v>494</v>
      </c>
      <c r="I134" s="5" t="s">
        <v>444</v>
      </c>
    </row>
    <row r="135" spans="1:9" x14ac:dyDescent="0.25">
      <c r="A135" s="4">
        <v>42782</v>
      </c>
      <c r="B135" s="5" t="s">
        <v>139</v>
      </c>
      <c r="C135" s="5" t="s">
        <v>9</v>
      </c>
      <c r="D135" s="5" t="s">
        <v>23</v>
      </c>
      <c r="E135" s="8">
        <v>20000</v>
      </c>
      <c r="F135" s="5" t="s">
        <v>18</v>
      </c>
      <c r="G135" s="13" t="s">
        <v>627</v>
      </c>
      <c r="H135" s="5" t="s">
        <v>467</v>
      </c>
      <c r="I135" s="5" t="s">
        <v>444</v>
      </c>
    </row>
    <row r="136" spans="1:9" x14ac:dyDescent="0.25">
      <c r="A136" s="4">
        <v>42782</v>
      </c>
      <c r="B136" s="5" t="s">
        <v>140</v>
      </c>
      <c r="C136" s="5" t="s">
        <v>58</v>
      </c>
      <c r="D136" s="11" t="s">
        <v>10</v>
      </c>
      <c r="E136" s="8">
        <v>2200000</v>
      </c>
      <c r="F136" s="5" t="s">
        <v>89</v>
      </c>
      <c r="G136" s="13" t="s">
        <v>627</v>
      </c>
      <c r="H136" s="5" t="s">
        <v>535</v>
      </c>
      <c r="I136" s="5" t="s">
        <v>444</v>
      </c>
    </row>
    <row r="137" spans="1:9" x14ac:dyDescent="0.25">
      <c r="A137" s="4">
        <v>42782</v>
      </c>
      <c r="B137" s="5" t="s">
        <v>141</v>
      </c>
      <c r="C137" s="5" t="s">
        <v>76</v>
      </c>
      <c r="D137" s="11" t="s">
        <v>20</v>
      </c>
      <c r="E137" s="8">
        <v>172000</v>
      </c>
      <c r="F137" s="5" t="s">
        <v>55</v>
      </c>
      <c r="G137" s="13" t="s">
        <v>627</v>
      </c>
      <c r="H137" s="5" t="s">
        <v>536</v>
      </c>
      <c r="I137" s="5" t="s">
        <v>444</v>
      </c>
    </row>
    <row r="138" spans="1:9" x14ac:dyDescent="0.25">
      <c r="A138" s="4">
        <v>42782</v>
      </c>
      <c r="B138" s="5" t="s">
        <v>142</v>
      </c>
      <c r="C138" s="5" t="s">
        <v>94</v>
      </c>
      <c r="D138" s="5" t="s">
        <v>23</v>
      </c>
      <c r="E138" s="8">
        <v>800000</v>
      </c>
      <c r="F138" s="5" t="s">
        <v>18</v>
      </c>
      <c r="G138" s="13" t="s">
        <v>627</v>
      </c>
      <c r="H138" s="5" t="s">
        <v>537</v>
      </c>
      <c r="I138" s="5" t="s">
        <v>444</v>
      </c>
    </row>
    <row r="139" spans="1:9" x14ac:dyDescent="0.25">
      <c r="A139" s="4">
        <v>42782</v>
      </c>
      <c r="B139" s="5" t="s">
        <v>229</v>
      </c>
      <c r="C139" s="5" t="s">
        <v>94</v>
      </c>
      <c r="D139" s="13" t="s">
        <v>137</v>
      </c>
      <c r="E139" s="8">
        <v>500000</v>
      </c>
      <c r="F139" s="5" t="s">
        <v>14</v>
      </c>
      <c r="G139" s="13" t="s">
        <v>627</v>
      </c>
      <c r="H139" s="5" t="s">
        <v>539</v>
      </c>
      <c r="I139" s="5" t="s">
        <v>444</v>
      </c>
    </row>
    <row r="140" spans="1:9" x14ac:dyDescent="0.25">
      <c r="A140" s="4">
        <v>42782</v>
      </c>
      <c r="B140" s="5" t="s">
        <v>144</v>
      </c>
      <c r="C140" s="18" t="s">
        <v>131</v>
      </c>
      <c r="D140" s="13" t="s">
        <v>10</v>
      </c>
      <c r="E140" s="8">
        <v>12000</v>
      </c>
      <c r="F140" s="5" t="s">
        <v>17</v>
      </c>
      <c r="G140" s="13" t="s">
        <v>627</v>
      </c>
      <c r="H140" s="5" t="s">
        <v>538</v>
      </c>
      <c r="I140" s="5" t="s">
        <v>444</v>
      </c>
    </row>
    <row r="141" spans="1:9" x14ac:dyDescent="0.25">
      <c r="A141" s="4">
        <v>42782</v>
      </c>
      <c r="B141" s="5" t="s">
        <v>145</v>
      </c>
      <c r="C141" s="5" t="s">
        <v>9</v>
      </c>
      <c r="D141" s="5" t="s">
        <v>10</v>
      </c>
      <c r="E141" s="8">
        <v>20000</v>
      </c>
      <c r="F141" s="5" t="s">
        <v>17</v>
      </c>
      <c r="G141" s="13" t="s">
        <v>627</v>
      </c>
      <c r="H141" s="5" t="s">
        <v>540</v>
      </c>
      <c r="I141" s="5" t="s">
        <v>444</v>
      </c>
    </row>
    <row r="142" spans="1:9" x14ac:dyDescent="0.25">
      <c r="A142" s="4">
        <v>42782</v>
      </c>
      <c r="B142" s="5" t="s">
        <v>146</v>
      </c>
      <c r="C142" s="5" t="s">
        <v>9</v>
      </c>
      <c r="D142" s="5" t="s">
        <v>10</v>
      </c>
      <c r="E142" s="8">
        <v>35000</v>
      </c>
      <c r="F142" s="5" t="s">
        <v>17</v>
      </c>
      <c r="G142" s="13" t="s">
        <v>627</v>
      </c>
      <c r="H142" s="5" t="s">
        <v>487</v>
      </c>
      <c r="I142" s="5" t="s">
        <v>444</v>
      </c>
    </row>
    <row r="143" spans="1:9" x14ac:dyDescent="0.25">
      <c r="A143" s="4">
        <v>42783</v>
      </c>
      <c r="B143" s="5" t="s">
        <v>230</v>
      </c>
      <c r="C143" s="5" t="s">
        <v>58</v>
      </c>
      <c r="D143" s="5" t="s">
        <v>10</v>
      </c>
      <c r="E143" s="8">
        <v>10000</v>
      </c>
      <c r="F143" s="5" t="s">
        <v>17</v>
      </c>
      <c r="G143" s="13" t="s">
        <v>627</v>
      </c>
      <c r="H143" s="5" t="s">
        <v>541</v>
      </c>
      <c r="I143" s="5" t="s">
        <v>444</v>
      </c>
    </row>
    <row r="144" spans="1:9" x14ac:dyDescent="0.25">
      <c r="A144" s="4">
        <v>42783</v>
      </c>
      <c r="B144" s="5" t="s">
        <v>148</v>
      </c>
      <c r="C144" s="5" t="s">
        <v>9</v>
      </c>
      <c r="D144" s="5" t="s">
        <v>137</v>
      </c>
      <c r="E144" s="8">
        <v>160000</v>
      </c>
      <c r="F144" s="5" t="s">
        <v>89</v>
      </c>
      <c r="G144" s="13" t="s">
        <v>627</v>
      </c>
      <c r="H144" s="5" t="s">
        <v>542</v>
      </c>
      <c r="I144" s="5" t="s">
        <v>444</v>
      </c>
    </row>
    <row r="145" spans="1:9" x14ac:dyDescent="0.25">
      <c r="A145" s="4">
        <v>42783</v>
      </c>
      <c r="B145" s="5" t="s">
        <v>149</v>
      </c>
      <c r="C145" s="5" t="s">
        <v>9</v>
      </c>
      <c r="D145" s="5" t="s">
        <v>137</v>
      </c>
      <c r="E145" s="8">
        <v>160000</v>
      </c>
      <c r="F145" s="5" t="s">
        <v>89</v>
      </c>
      <c r="G145" s="13" t="s">
        <v>627</v>
      </c>
      <c r="H145" s="5" t="s">
        <v>543</v>
      </c>
      <c r="I145" s="5" t="s">
        <v>444</v>
      </c>
    </row>
    <row r="146" spans="1:9" x14ac:dyDescent="0.25">
      <c r="A146" s="4">
        <v>42783</v>
      </c>
      <c r="B146" s="5" t="s">
        <v>150</v>
      </c>
      <c r="C146" s="5" t="s">
        <v>11</v>
      </c>
      <c r="D146" s="5" t="s">
        <v>137</v>
      </c>
      <c r="E146" s="8">
        <v>100000</v>
      </c>
      <c r="F146" s="12" t="s">
        <v>89</v>
      </c>
      <c r="G146" s="13" t="s">
        <v>627</v>
      </c>
      <c r="H146" s="5" t="s">
        <v>544</v>
      </c>
      <c r="I146" s="5" t="s">
        <v>444</v>
      </c>
    </row>
    <row r="147" spans="1:9" x14ac:dyDescent="0.25">
      <c r="A147" s="4">
        <v>42783</v>
      </c>
      <c r="B147" s="5" t="s">
        <v>147</v>
      </c>
      <c r="C147" s="5" t="s">
        <v>25</v>
      </c>
      <c r="D147" s="5" t="s">
        <v>137</v>
      </c>
      <c r="E147" s="8">
        <v>200000</v>
      </c>
      <c r="F147" s="12" t="s">
        <v>89</v>
      </c>
      <c r="G147" s="13" t="s">
        <v>627</v>
      </c>
      <c r="H147" s="5" t="s">
        <v>497</v>
      </c>
      <c r="I147" s="5" t="s">
        <v>444</v>
      </c>
    </row>
    <row r="148" spans="1:9" x14ac:dyDescent="0.25">
      <c r="A148" s="4">
        <v>42783</v>
      </c>
      <c r="B148" s="5" t="s">
        <v>151</v>
      </c>
      <c r="C148" s="5" t="s">
        <v>25</v>
      </c>
      <c r="D148" s="5" t="s">
        <v>137</v>
      </c>
      <c r="E148" s="8">
        <v>20000</v>
      </c>
      <c r="F148" s="12" t="s">
        <v>21</v>
      </c>
      <c r="G148" s="13" t="s">
        <v>627</v>
      </c>
      <c r="H148" s="5" t="s">
        <v>498</v>
      </c>
      <c r="I148" s="5" t="s">
        <v>444</v>
      </c>
    </row>
    <row r="149" spans="1:9" x14ac:dyDescent="0.25">
      <c r="A149" s="4">
        <v>42783</v>
      </c>
      <c r="B149" s="5" t="s">
        <v>155</v>
      </c>
      <c r="C149" s="5" t="s">
        <v>9</v>
      </c>
      <c r="D149" s="5" t="s">
        <v>137</v>
      </c>
      <c r="E149" s="8">
        <v>50000</v>
      </c>
      <c r="F149" s="5" t="s">
        <v>53</v>
      </c>
      <c r="G149" s="13" t="s">
        <v>627</v>
      </c>
      <c r="H149" s="5" t="s">
        <v>499</v>
      </c>
      <c r="I149" s="5" t="s">
        <v>444</v>
      </c>
    </row>
    <row r="150" spans="1:9" x14ac:dyDescent="0.25">
      <c r="A150" s="4">
        <v>42783</v>
      </c>
      <c r="B150" s="5" t="s">
        <v>156</v>
      </c>
      <c r="C150" s="5" t="s">
        <v>9</v>
      </c>
      <c r="D150" s="5" t="s">
        <v>137</v>
      </c>
      <c r="E150" s="8">
        <v>35000</v>
      </c>
      <c r="F150" s="5" t="s">
        <v>21</v>
      </c>
      <c r="G150" s="13" t="s">
        <v>627</v>
      </c>
      <c r="H150" s="5" t="s">
        <v>500</v>
      </c>
      <c r="I150" s="5" t="s">
        <v>444</v>
      </c>
    </row>
    <row r="151" spans="1:9" x14ac:dyDescent="0.25">
      <c r="A151" s="4">
        <v>42783</v>
      </c>
      <c r="B151" s="5" t="s">
        <v>157</v>
      </c>
      <c r="C151" s="5" t="s">
        <v>9</v>
      </c>
      <c r="D151" s="5" t="s">
        <v>137</v>
      </c>
      <c r="E151" s="8">
        <v>50000</v>
      </c>
      <c r="F151" s="5" t="s">
        <v>24</v>
      </c>
      <c r="G151" s="13" t="s">
        <v>627</v>
      </c>
      <c r="H151" s="5" t="s">
        <v>501</v>
      </c>
      <c r="I151" s="5" t="s">
        <v>444</v>
      </c>
    </row>
    <row r="152" spans="1:9" x14ac:dyDescent="0.25">
      <c r="A152" s="4">
        <v>42783</v>
      </c>
      <c r="B152" s="5" t="s">
        <v>161</v>
      </c>
      <c r="C152" s="5" t="s">
        <v>9</v>
      </c>
      <c r="D152" s="5" t="s">
        <v>137</v>
      </c>
      <c r="E152" s="8">
        <v>50000</v>
      </c>
      <c r="F152" s="5" t="s">
        <v>53</v>
      </c>
      <c r="G152" s="13" t="s">
        <v>627</v>
      </c>
      <c r="H152" s="5" t="s">
        <v>545</v>
      </c>
      <c r="I152" s="5" t="s">
        <v>444</v>
      </c>
    </row>
    <row r="153" spans="1:9" x14ac:dyDescent="0.25">
      <c r="A153" s="4">
        <v>42783</v>
      </c>
      <c r="B153" s="5" t="s">
        <v>152</v>
      </c>
      <c r="C153" s="5" t="s">
        <v>25</v>
      </c>
      <c r="D153" s="5" t="s">
        <v>137</v>
      </c>
      <c r="E153" s="8">
        <v>45000</v>
      </c>
      <c r="F153" s="12" t="s">
        <v>22</v>
      </c>
      <c r="G153" s="13" t="s">
        <v>627</v>
      </c>
      <c r="H153" s="5" t="s">
        <v>546</v>
      </c>
      <c r="I153" s="5" t="s">
        <v>444</v>
      </c>
    </row>
    <row r="154" spans="1:9" x14ac:dyDescent="0.25">
      <c r="A154" s="4">
        <v>42783</v>
      </c>
      <c r="B154" s="5" t="s">
        <v>154</v>
      </c>
      <c r="C154" s="5" t="s">
        <v>25</v>
      </c>
      <c r="D154" s="5" t="s">
        <v>137</v>
      </c>
      <c r="E154" s="8">
        <v>45000</v>
      </c>
      <c r="F154" s="12" t="s">
        <v>22</v>
      </c>
      <c r="G154" s="13" t="s">
        <v>627</v>
      </c>
      <c r="H154" s="5" t="s">
        <v>547</v>
      </c>
      <c r="I154" s="5" t="s">
        <v>444</v>
      </c>
    </row>
    <row r="155" spans="1:9" x14ac:dyDescent="0.25">
      <c r="A155" s="4">
        <v>42783</v>
      </c>
      <c r="B155" s="5" t="s">
        <v>154</v>
      </c>
      <c r="C155" s="5" t="s">
        <v>25</v>
      </c>
      <c r="D155" s="5" t="s">
        <v>137</v>
      </c>
      <c r="E155" s="8">
        <v>45000</v>
      </c>
      <c r="F155" s="12" t="s">
        <v>22</v>
      </c>
      <c r="G155" s="13" t="s">
        <v>627</v>
      </c>
      <c r="H155" s="5" t="s">
        <v>565</v>
      </c>
      <c r="I155" s="5" t="s">
        <v>444</v>
      </c>
    </row>
    <row r="156" spans="1:9" x14ac:dyDescent="0.25">
      <c r="A156" s="4">
        <v>42783</v>
      </c>
      <c r="B156" s="5" t="s">
        <v>153</v>
      </c>
      <c r="C156" s="5" t="s">
        <v>9</v>
      </c>
      <c r="D156" s="5" t="s">
        <v>137</v>
      </c>
      <c r="E156" s="8">
        <v>160000</v>
      </c>
      <c r="F156" s="5" t="s">
        <v>55</v>
      </c>
      <c r="G156" s="13" t="s">
        <v>627</v>
      </c>
      <c r="H156" s="5" t="s">
        <v>548</v>
      </c>
      <c r="I156" s="5" t="s">
        <v>444</v>
      </c>
    </row>
    <row r="157" spans="1:9" x14ac:dyDescent="0.25">
      <c r="A157" s="4">
        <v>42783</v>
      </c>
      <c r="B157" s="5" t="s">
        <v>158</v>
      </c>
      <c r="C157" s="5" t="s">
        <v>9</v>
      </c>
      <c r="D157" s="5" t="s">
        <v>137</v>
      </c>
      <c r="E157" s="8">
        <v>30000</v>
      </c>
      <c r="F157" s="5" t="s">
        <v>53</v>
      </c>
      <c r="G157" s="13" t="s">
        <v>627</v>
      </c>
      <c r="H157" s="5" t="s">
        <v>549</v>
      </c>
      <c r="I157" s="5" t="s">
        <v>444</v>
      </c>
    </row>
    <row r="158" spans="1:9" x14ac:dyDescent="0.25">
      <c r="A158" s="4">
        <v>42783</v>
      </c>
      <c r="B158" s="5" t="s">
        <v>159</v>
      </c>
      <c r="C158" s="5" t="s">
        <v>9</v>
      </c>
      <c r="D158" s="5" t="s">
        <v>137</v>
      </c>
      <c r="E158" s="8">
        <v>10000</v>
      </c>
      <c r="F158" s="5" t="s">
        <v>53</v>
      </c>
      <c r="G158" s="13" t="s">
        <v>627</v>
      </c>
      <c r="H158" s="5" t="s">
        <v>550</v>
      </c>
      <c r="I158" s="5" t="s">
        <v>444</v>
      </c>
    </row>
    <row r="159" spans="1:9" x14ac:dyDescent="0.25">
      <c r="A159" s="4">
        <v>42783</v>
      </c>
      <c r="B159" s="5" t="s">
        <v>160</v>
      </c>
      <c r="C159" s="5" t="s">
        <v>9</v>
      </c>
      <c r="D159" s="5" t="s">
        <v>137</v>
      </c>
      <c r="E159" s="8">
        <v>30000</v>
      </c>
      <c r="F159" s="5" t="s">
        <v>53</v>
      </c>
      <c r="G159" s="13" t="s">
        <v>627</v>
      </c>
      <c r="H159" s="5" t="s">
        <v>551</v>
      </c>
      <c r="I159" s="5" t="s">
        <v>444</v>
      </c>
    </row>
    <row r="160" spans="1:9" x14ac:dyDescent="0.25">
      <c r="A160" s="4">
        <v>42783</v>
      </c>
      <c r="B160" s="5" t="s">
        <v>552</v>
      </c>
      <c r="C160" s="5" t="s">
        <v>9</v>
      </c>
      <c r="D160" s="5" t="s">
        <v>137</v>
      </c>
      <c r="E160" s="8">
        <v>20000</v>
      </c>
      <c r="F160" s="5" t="s">
        <v>53</v>
      </c>
      <c r="G160" s="13" t="s">
        <v>627</v>
      </c>
      <c r="H160" s="5" t="s">
        <v>553</v>
      </c>
      <c r="I160" s="5" t="s">
        <v>444</v>
      </c>
    </row>
    <row r="161" spans="1:9" x14ac:dyDescent="0.25">
      <c r="A161" s="4">
        <v>42783</v>
      </c>
      <c r="B161" s="5" t="s">
        <v>566</v>
      </c>
      <c r="C161" s="5" t="s">
        <v>9</v>
      </c>
      <c r="D161" s="5" t="s">
        <v>23</v>
      </c>
      <c r="E161" s="8">
        <v>30000</v>
      </c>
      <c r="F161" s="5" t="s">
        <v>18</v>
      </c>
      <c r="G161" s="13" t="s">
        <v>627</v>
      </c>
      <c r="H161" s="5" t="s">
        <v>567</v>
      </c>
      <c r="I161" s="5" t="s">
        <v>444</v>
      </c>
    </row>
    <row r="162" spans="1:9" x14ac:dyDescent="0.25">
      <c r="A162" s="4">
        <v>42784</v>
      </c>
      <c r="B162" s="5" t="s">
        <v>201</v>
      </c>
      <c r="C162" s="5" t="s">
        <v>94</v>
      </c>
      <c r="D162" s="5" t="s">
        <v>137</v>
      </c>
      <c r="E162" s="8">
        <v>580000</v>
      </c>
      <c r="F162" s="5" t="s">
        <v>89</v>
      </c>
      <c r="G162" s="13" t="s">
        <v>627</v>
      </c>
      <c r="H162" s="5" t="s">
        <v>554</v>
      </c>
      <c r="I162" s="5" t="s">
        <v>444</v>
      </c>
    </row>
    <row r="163" spans="1:9" x14ac:dyDescent="0.25">
      <c r="A163" s="4">
        <v>42784</v>
      </c>
      <c r="B163" s="5" t="s">
        <v>202</v>
      </c>
      <c r="C163" s="5" t="s">
        <v>94</v>
      </c>
      <c r="D163" s="5" t="s">
        <v>137</v>
      </c>
      <c r="E163" s="8">
        <v>400000</v>
      </c>
      <c r="F163" s="5" t="s">
        <v>89</v>
      </c>
      <c r="G163" s="13" t="s">
        <v>627</v>
      </c>
      <c r="H163" s="5" t="s">
        <v>555</v>
      </c>
      <c r="I163" s="5" t="s">
        <v>444</v>
      </c>
    </row>
    <row r="164" spans="1:9" x14ac:dyDescent="0.25">
      <c r="A164" s="4">
        <v>42784</v>
      </c>
      <c r="B164" s="5" t="s">
        <v>203</v>
      </c>
      <c r="C164" s="5" t="s">
        <v>94</v>
      </c>
      <c r="D164" s="5" t="s">
        <v>137</v>
      </c>
      <c r="E164" s="8">
        <v>400000</v>
      </c>
      <c r="F164" s="5" t="s">
        <v>89</v>
      </c>
      <c r="G164" s="13" t="s">
        <v>627</v>
      </c>
      <c r="H164" s="5" t="s">
        <v>556</v>
      </c>
      <c r="I164" s="5" t="s">
        <v>444</v>
      </c>
    </row>
    <row r="165" spans="1:9" x14ac:dyDescent="0.25">
      <c r="A165" s="4">
        <v>42784</v>
      </c>
      <c r="B165" s="5" t="s">
        <v>204</v>
      </c>
      <c r="C165" s="5" t="s">
        <v>94</v>
      </c>
      <c r="D165" s="5" t="s">
        <v>137</v>
      </c>
      <c r="E165" s="8">
        <v>400000</v>
      </c>
      <c r="F165" s="5" t="s">
        <v>89</v>
      </c>
      <c r="G165" s="13" t="s">
        <v>627</v>
      </c>
      <c r="H165" s="5" t="s">
        <v>557</v>
      </c>
      <c r="I165" s="5" t="s">
        <v>444</v>
      </c>
    </row>
    <row r="166" spans="1:9" x14ac:dyDescent="0.25">
      <c r="A166" s="4">
        <v>42784</v>
      </c>
      <c r="B166" s="5" t="s">
        <v>205</v>
      </c>
      <c r="C166" s="5" t="s">
        <v>94</v>
      </c>
      <c r="D166" s="5" t="s">
        <v>137</v>
      </c>
      <c r="E166" s="8">
        <v>400000</v>
      </c>
      <c r="F166" s="5" t="s">
        <v>89</v>
      </c>
      <c r="G166" s="13" t="s">
        <v>627</v>
      </c>
      <c r="H166" s="5" t="s">
        <v>558</v>
      </c>
      <c r="I166" s="5" t="s">
        <v>444</v>
      </c>
    </row>
    <row r="167" spans="1:9" x14ac:dyDescent="0.25">
      <c r="A167" s="4">
        <v>42784</v>
      </c>
      <c r="B167" s="5" t="s">
        <v>206</v>
      </c>
      <c r="C167" s="5" t="s">
        <v>94</v>
      </c>
      <c r="D167" s="5" t="s">
        <v>137</v>
      </c>
      <c r="E167" s="8">
        <v>400000</v>
      </c>
      <c r="F167" s="5" t="s">
        <v>89</v>
      </c>
      <c r="G167" s="13" t="s">
        <v>627</v>
      </c>
      <c r="H167" s="5" t="s">
        <v>559</v>
      </c>
      <c r="I167" s="5" t="s">
        <v>444</v>
      </c>
    </row>
    <row r="168" spans="1:9" x14ac:dyDescent="0.25">
      <c r="A168" s="4">
        <v>42784</v>
      </c>
      <c r="B168" s="5" t="s">
        <v>207</v>
      </c>
      <c r="C168" s="5" t="s">
        <v>94</v>
      </c>
      <c r="D168" s="5" t="s">
        <v>137</v>
      </c>
      <c r="E168" s="8">
        <v>400000</v>
      </c>
      <c r="F168" s="5" t="s">
        <v>89</v>
      </c>
      <c r="G168" s="13" t="s">
        <v>627</v>
      </c>
      <c r="H168" s="5" t="s">
        <v>560</v>
      </c>
      <c r="I168" s="5" t="s">
        <v>444</v>
      </c>
    </row>
    <row r="169" spans="1:9" x14ac:dyDescent="0.25">
      <c r="A169" s="4">
        <v>42784</v>
      </c>
      <c r="B169" s="5" t="s">
        <v>208</v>
      </c>
      <c r="C169" s="5" t="s">
        <v>94</v>
      </c>
      <c r="D169" s="5" t="s">
        <v>137</v>
      </c>
      <c r="E169" s="8">
        <v>400000</v>
      </c>
      <c r="F169" s="5" t="s">
        <v>89</v>
      </c>
      <c r="G169" s="13" t="s">
        <v>627</v>
      </c>
      <c r="H169" s="5" t="s">
        <v>561</v>
      </c>
      <c r="I169" s="5" t="s">
        <v>444</v>
      </c>
    </row>
    <row r="170" spans="1:9" x14ac:dyDescent="0.25">
      <c r="A170" s="4">
        <v>42784</v>
      </c>
      <c r="B170" s="5" t="s">
        <v>209</v>
      </c>
      <c r="C170" s="5" t="s">
        <v>94</v>
      </c>
      <c r="D170" s="5" t="s">
        <v>137</v>
      </c>
      <c r="E170" s="8">
        <v>400000</v>
      </c>
      <c r="F170" s="5" t="s">
        <v>89</v>
      </c>
      <c r="G170" s="13" t="s">
        <v>627</v>
      </c>
      <c r="H170" s="5" t="s">
        <v>562</v>
      </c>
      <c r="I170" s="5" t="s">
        <v>444</v>
      </c>
    </row>
    <row r="171" spans="1:9" x14ac:dyDescent="0.25">
      <c r="A171" s="4">
        <v>42784</v>
      </c>
      <c r="B171" s="5" t="s">
        <v>210</v>
      </c>
      <c r="C171" s="5" t="s">
        <v>94</v>
      </c>
      <c r="D171" s="5" t="s">
        <v>137</v>
      </c>
      <c r="E171" s="8">
        <v>800000</v>
      </c>
      <c r="F171" s="5" t="s">
        <v>89</v>
      </c>
      <c r="G171" s="13" t="s">
        <v>627</v>
      </c>
      <c r="H171" s="5" t="s">
        <v>563</v>
      </c>
      <c r="I171" s="5" t="s">
        <v>444</v>
      </c>
    </row>
    <row r="172" spans="1:9" x14ac:dyDescent="0.25">
      <c r="A172" s="4">
        <v>42784</v>
      </c>
      <c r="B172" s="5" t="s">
        <v>211</v>
      </c>
      <c r="C172" s="5" t="s">
        <v>94</v>
      </c>
      <c r="D172" s="5" t="s">
        <v>137</v>
      </c>
      <c r="E172" s="8">
        <v>800000</v>
      </c>
      <c r="F172" s="5" t="s">
        <v>89</v>
      </c>
      <c r="G172" s="13" t="s">
        <v>627</v>
      </c>
      <c r="H172" s="5" t="s">
        <v>564</v>
      </c>
      <c r="I172" s="5" t="s">
        <v>444</v>
      </c>
    </row>
    <row r="173" spans="1:9" x14ac:dyDescent="0.25">
      <c r="A173" s="4">
        <v>42784</v>
      </c>
      <c r="B173" s="5" t="s">
        <v>162</v>
      </c>
      <c r="C173" s="5" t="s">
        <v>9</v>
      </c>
      <c r="D173" s="5" t="s">
        <v>137</v>
      </c>
      <c r="E173" s="8">
        <v>45000</v>
      </c>
      <c r="F173" s="5" t="s">
        <v>89</v>
      </c>
      <c r="G173" s="13" t="s">
        <v>627</v>
      </c>
      <c r="H173" s="5" t="s">
        <v>548</v>
      </c>
      <c r="I173" s="5" t="s">
        <v>444</v>
      </c>
    </row>
    <row r="174" spans="1:9" x14ac:dyDescent="0.25">
      <c r="A174" s="4">
        <v>42784</v>
      </c>
      <c r="B174" s="5" t="s">
        <v>163</v>
      </c>
      <c r="C174" s="9" t="s">
        <v>9</v>
      </c>
      <c r="D174" s="5" t="s">
        <v>137</v>
      </c>
      <c r="E174" s="8">
        <v>160000</v>
      </c>
      <c r="F174" s="5" t="s">
        <v>55</v>
      </c>
      <c r="G174" s="13" t="s">
        <v>627</v>
      </c>
      <c r="H174" s="5" t="s">
        <v>568</v>
      </c>
      <c r="I174" s="5" t="s">
        <v>444</v>
      </c>
    </row>
    <row r="175" spans="1:9" x14ac:dyDescent="0.25">
      <c r="A175" s="4">
        <v>42784</v>
      </c>
      <c r="B175" s="9" t="s">
        <v>166</v>
      </c>
      <c r="C175" s="9" t="s">
        <v>9</v>
      </c>
      <c r="D175" s="5" t="s">
        <v>10</v>
      </c>
      <c r="E175" s="8">
        <v>51000</v>
      </c>
      <c r="F175" s="5" t="s">
        <v>17</v>
      </c>
      <c r="G175" s="13" t="s">
        <v>627</v>
      </c>
      <c r="H175" s="5" t="s">
        <v>479</v>
      </c>
      <c r="I175" s="5" t="s">
        <v>444</v>
      </c>
    </row>
    <row r="176" spans="1:9" x14ac:dyDescent="0.25">
      <c r="A176" s="4">
        <v>42784</v>
      </c>
      <c r="B176" s="9" t="s">
        <v>167</v>
      </c>
      <c r="C176" s="9" t="s">
        <v>9</v>
      </c>
      <c r="D176" s="5" t="s">
        <v>10</v>
      </c>
      <c r="E176" s="8">
        <v>35000</v>
      </c>
      <c r="F176" s="5" t="s">
        <v>17</v>
      </c>
      <c r="G176" s="13" t="s">
        <v>627</v>
      </c>
      <c r="H176" s="5" t="s">
        <v>569</v>
      </c>
      <c r="I176" s="5" t="s">
        <v>444</v>
      </c>
    </row>
    <row r="177" spans="1:9" x14ac:dyDescent="0.25">
      <c r="A177" s="4">
        <v>42784</v>
      </c>
      <c r="B177" s="9" t="s">
        <v>164</v>
      </c>
      <c r="C177" s="9" t="s">
        <v>9</v>
      </c>
      <c r="D177" s="5" t="s">
        <v>10</v>
      </c>
      <c r="E177" s="8">
        <v>125000</v>
      </c>
      <c r="F177" s="5" t="s">
        <v>17</v>
      </c>
      <c r="G177" s="13" t="s">
        <v>627</v>
      </c>
      <c r="H177" s="5" t="s">
        <v>503</v>
      </c>
      <c r="I177" s="5" t="s">
        <v>444</v>
      </c>
    </row>
    <row r="178" spans="1:9" x14ac:dyDescent="0.25">
      <c r="A178" s="4">
        <v>42784</v>
      </c>
      <c r="B178" s="9" t="s">
        <v>165</v>
      </c>
      <c r="C178" s="9" t="s">
        <v>9</v>
      </c>
      <c r="D178" s="5" t="s">
        <v>10</v>
      </c>
      <c r="E178" s="8">
        <v>16500</v>
      </c>
      <c r="F178" s="5" t="s">
        <v>17</v>
      </c>
      <c r="G178" s="13" t="s">
        <v>627</v>
      </c>
      <c r="H178" s="5" t="s">
        <v>570</v>
      </c>
      <c r="I178" s="5" t="s">
        <v>444</v>
      </c>
    </row>
    <row r="179" spans="1:9" x14ac:dyDescent="0.25">
      <c r="A179" s="4">
        <v>42785</v>
      </c>
      <c r="B179" s="9" t="s">
        <v>176</v>
      </c>
      <c r="C179" s="9" t="s">
        <v>9</v>
      </c>
      <c r="D179" s="5" t="s">
        <v>20</v>
      </c>
      <c r="E179" s="8">
        <v>167000</v>
      </c>
      <c r="F179" s="5" t="s">
        <v>89</v>
      </c>
      <c r="G179" s="13" t="s">
        <v>627</v>
      </c>
      <c r="H179" s="5" t="s">
        <v>571</v>
      </c>
      <c r="I179" s="5" t="s">
        <v>444</v>
      </c>
    </row>
    <row r="180" spans="1:9" x14ac:dyDescent="0.25">
      <c r="A180" s="4">
        <v>42785</v>
      </c>
      <c r="B180" s="9" t="s">
        <v>177</v>
      </c>
      <c r="C180" s="9" t="s">
        <v>178</v>
      </c>
      <c r="D180" s="5" t="s">
        <v>20</v>
      </c>
      <c r="E180" s="8">
        <v>12000</v>
      </c>
      <c r="F180" s="5" t="s">
        <v>89</v>
      </c>
      <c r="G180" s="13" t="s">
        <v>627</v>
      </c>
      <c r="H180" s="5" t="s">
        <v>572</v>
      </c>
      <c r="I180" s="5" t="s">
        <v>444</v>
      </c>
    </row>
    <row r="181" spans="1:9" x14ac:dyDescent="0.25">
      <c r="A181" s="4">
        <v>42785</v>
      </c>
      <c r="B181" s="9" t="s">
        <v>182</v>
      </c>
      <c r="C181" s="9" t="s">
        <v>11</v>
      </c>
      <c r="D181" s="5" t="s">
        <v>20</v>
      </c>
      <c r="E181" s="8">
        <v>65000</v>
      </c>
      <c r="F181" s="5" t="s">
        <v>89</v>
      </c>
      <c r="G181" s="13" t="s">
        <v>627</v>
      </c>
      <c r="H181" s="5" t="s">
        <v>573</v>
      </c>
      <c r="I181" s="5" t="s">
        <v>444</v>
      </c>
    </row>
    <row r="182" spans="1:9" x14ac:dyDescent="0.25">
      <c r="A182" s="4">
        <v>42785</v>
      </c>
      <c r="B182" s="9" t="s">
        <v>182</v>
      </c>
      <c r="C182" s="9" t="s">
        <v>11</v>
      </c>
      <c r="D182" s="5" t="s">
        <v>20</v>
      </c>
      <c r="E182" s="8">
        <v>45000</v>
      </c>
      <c r="F182" s="5" t="s">
        <v>89</v>
      </c>
      <c r="G182" s="13" t="s">
        <v>627</v>
      </c>
      <c r="H182" s="5" t="s">
        <v>574</v>
      </c>
      <c r="I182" s="5" t="s">
        <v>444</v>
      </c>
    </row>
    <row r="183" spans="1:9" x14ac:dyDescent="0.25">
      <c r="A183" s="4">
        <v>42786</v>
      </c>
      <c r="B183" s="9" t="s">
        <v>225</v>
      </c>
      <c r="C183" s="9" t="s">
        <v>9</v>
      </c>
      <c r="D183" s="5" t="s">
        <v>20</v>
      </c>
      <c r="E183" s="8">
        <v>160000</v>
      </c>
      <c r="F183" s="5" t="s">
        <v>55</v>
      </c>
      <c r="G183" s="13" t="s">
        <v>627</v>
      </c>
      <c r="H183" s="5" t="s">
        <v>532</v>
      </c>
      <c r="I183" s="5" t="s">
        <v>444</v>
      </c>
    </row>
    <row r="184" spans="1:9" x14ac:dyDescent="0.25">
      <c r="A184" s="4">
        <v>42786</v>
      </c>
      <c r="B184" s="9" t="s">
        <v>170</v>
      </c>
      <c r="C184" s="9" t="s">
        <v>9</v>
      </c>
      <c r="D184" s="5" t="s">
        <v>10</v>
      </c>
      <c r="E184" s="8">
        <v>20000</v>
      </c>
      <c r="F184" s="5" t="s">
        <v>17</v>
      </c>
      <c r="G184" s="13" t="s">
        <v>627</v>
      </c>
      <c r="H184" s="5" t="s">
        <v>584</v>
      </c>
      <c r="I184" s="5" t="s">
        <v>444</v>
      </c>
    </row>
    <row r="185" spans="1:9" x14ac:dyDescent="0.25">
      <c r="A185" s="4">
        <v>42786</v>
      </c>
      <c r="B185" s="9" t="s">
        <v>585</v>
      </c>
      <c r="C185" s="9" t="s">
        <v>15</v>
      </c>
      <c r="D185" s="5" t="s">
        <v>10</v>
      </c>
      <c r="E185" s="8">
        <v>20000</v>
      </c>
      <c r="F185" s="5" t="s">
        <v>17</v>
      </c>
      <c r="G185" s="13" t="s">
        <v>627</v>
      </c>
      <c r="H185" s="5" t="s">
        <v>485</v>
      </c>
      <c r="I185" s="5" t="s">
        <v>444</v>
      </c>
    </row>
    <row r="186" spans="1:9" x14ac:dyDescent="0.25">
      <c r="A186" s="4">
        <v>42786</v>
      </c>
      <c r="B186" s="9" t="s">
        <v>168</v>
      </c>
      <c r="C186" s="9" t="s">
        <v>9</v>
      </c>
      <c r="D186" s="5" t="s">
        <v>137</v>
      </c>
      <c r="E186" s="8">
        <v>1700000</v>
      </c>
      <c r="F186" s="5" t="s">
        <v>17</v>
      </c>
      <c r="G186" s="13" t="s">
        <v>627</v>
      </c>
      <c r="H186" s="5" t="s">
        <v>575</v>
      </c>
      <c r="I186" s="5" t="s">
        <v>444</v>
      </c>
    </row>
    <row r="187" spans="1:9" x14ac:dyDescent="0.25">
      <c r="A187" s="4">
        <v>42786</v>
      </c>
      <c r="B187" s="9" t="s">
        <v>169</v>
      </c>
      <c r="C187" s="9" t="s">
        <v>9</v>
      </c>
      <c r="D187" s="5" t="s">
        <v>10</v>
      </c>
      <c r="E187" s="8">
        <v>40000</v>
      </c>
      <c r="F187" s="5" t="s">
        <v>17</v>
      </c>
      <c r="G187" s="13" t="s">
        <v>627</v>
      </c>
      <c r="H187" s="5" t="s">
        <v>503</v>
      </c>
      <c r="I187" s="5" t="s">
        <v>444</v>
      </c>
    </row>
    <row r="188" spans="1:9" x14ac:dyDescent="0.25">
      <c r="A188" s="4">
        <v>42786</v>
      </c>
      <c r="B188" s="9" t="s">
        <v>123</v>
      </c>
      <c r="C188" s="9" t="s">
        <v>11</v>
      </c>
      <c r="D188" s="5" t="s">
        <v>10</v>
      </c>
      <c r="E188" s="8">
        <v>400000</v>
      </c>
      <c r="F188" s="5" t="s">
        <v>17</v>
      </c>
      <c r="G188" s="13" t="s">
        <v>627</v>
      </c>
      <c r="H188" s="5" t="s">
        <v>576</v>
      </c>
      <c r="I188" s="5" t="s">
        <v>444</v>
      </c>
    </row>
    <row r="189" spans="1:9" x14ac:dyDescent="0.25">
      <c r="A189" s="4">
        <v>42787</v>
      </c>
      <c r="B189" s="9" t="s">
        <v>226</v>
      </c>
      <c r="C189" s="9" t="s">
        <v>15</v>
      </c>
      <c r="D189" s="5" t="s">
        <v>20</v>
      </c>
      <c r="E189" s="8">
        <v>900000</v>
      </c>
      <c r="F189" s="5" t="s">
        <v>55</v>
      </c>
      <c r="G189" s="13" t="s">
        <v>627</v>
      </c>
      <c r="H189" s="5" t="s">
        <v>577</v>
      </c>
      <c r="I189" s="5" t="s">
        <v>444</v>
      </c>
    </row>
    <row r="190" spans="1:9" x14ac:dyDescent="0.25">
      <c r="A190" s="4">
        <v>42787</v>
      </c>
      <c r="B190" s="9" t="s">
        <v>171</v>
      </c>
      <c r="C190" s="9" t="s">
        <v>15</v>
      </c>
      <c r="D190" s="5" t="s">
        <v>20</v>
      </c>
      <c r="E190" s="8">
        <v>3500</v>
      </c>
      <c r="F190" s="5" t="s">
        <v>55</v>
      </c>
      <c r="G190" s="13" t="s">
        <v>627</v>
      </c>
      <c r="H190" s="5" t="s">
        <v>578</v>
      </c>
      <c r="I190" s="5" t="s">
        <v>444</v>
      </c>
    </row>
    <row r="191" spans="1:9" x14ac:dyDescent="0.25">
      <c r="A191" s="4">
        <v>42787</v>
      </c>
      <c r="B191" s="9" t="s">
        <v>219</v>
      </c>
      <c r="C191" s="9" t="s">
        <v>15</v>
      </c>
      <c r="D191" s="5" t="s">
        <v>20</v>
      </c>
      <c r="E191" s="8">
        <v>100000</v>
      </c>
      <c r="F191" s="5" t="s">
        <v>55</v>
      </c>
      <c r="G191" s="13" t="s">
        <v>627</v>
      </c>
      <c r="H191" s="5" t="s">
        <v>579</v>
      </c>
      <c r="I191" s="5" t="s">
        <v>444</v>
      </c>
    </row>
    <row r="192" spans="1:9" x14ac:dyDescent="0.25">
      <c r="A192" s="4">
        <v>42787</v>
      </c>
      <c r="B192" s="9" t="s">
        <v>218</v>
      </c>
      <c r="C192" s="9" t="s">
        <v>15</v>
      </c>
      <c r="D192" s="5" t="s">
        <v>20</v>
      </c>
      <c r="E192" s="8">
        <v>1235000</v>
      </c>
      <c r="F192" s="5" t="s">
        <v>55</v>
      </c>
      <c r="G192" s="13" t="s">
        <v>627</v>
      </c>
      <c r="H192" s="5" t="s">
        <v>580</v>
      </c>
      <c r="I192" s="5" t="s">
        <v>444</v>
      </c>
    </row>
    <row r="193" spans="1:9" x14ac:dyDescent="0.25">
      <c r="A193" s="4">
        <v>42787</v>
      </c>
      <c r="B193" s="9" t="s">
        <v>172</v>
      </c>
      <c r="C193" s="13" t="s">
        <v>52</v>
      </c>
      <c r="D193" s="13" t="s">
        <v>20</v>
      </c>
      <c r="E193" s="16">
        <v>23505000</v>
      </c>
      <c r="F193" s="13" t="s">
        <v>55</v>
      </c>
      <c r="G193" s="13" t="s">
        <v>627</v>
      </c>
      <c r="H193" s="5" t="s">
        <v>582</v>
      </c>
      <c r="I193" s="5" t="s">
        <v>444</v>
      </c>
    </row>
    <row r="194" spans="1:9" x14ac:dyDescent="0.25">
      <c r="A194" s="4">
        <v>42787</v>
      </c>
      <c r="B194" s="9" t="s">
        <v>213</v>
      </c>
      <c r="C194" s="13" t="s">
        <v>15</v>
      </c>
      <c r="D194" s="13" t="s">
        <v>20</v>
      </c>
      <c r="E194" s="16">
        <v>15000</v>
      </c>
      <c r="F194" s="13" t="s">
        <v>89</v>
      </c>
      <c r="G194" s="13" t="s">
        <v>627</v>
      </c>
      <c r="H194" s="5" t="s">
        <v>581</v>
      </c>
      <c r="I194" s="5" t="s">
        <v>444</v>
      </c>
    </row>
    <row r="195" spans="1:9" x14ac:dyDescent="0.25">
      <c r="A195" s="4">
        <v>42787</v>
      </c>
      <c r="B195" s="9" t="s">
        <v>214</v>
      </c>
      <c r="C195" s="18" t="s">
        <v>131</v>
      </c>
      <c r="D195" s="13" t="s">
        <v>10</v>
      </c>
      <c r="E195" s="8">
        <v>34000</v>
      </c>
      <c r="F195" s="5" t="s">
        <v>17</v>
      </c>
      <c r="G195" s="13" t="s">
        <v>627</v>
      </c>
      <c r="H195" s="5" t="s">
        <v>583</v>
      </c>
      <c r="I195" s="5" t="s">
        <v>444</v>
      </c>
    </row>
    <row r="196" spans="1:9" x14ac:dyDescent="0.25">
      <c r="A196" s="4">
        <v>42787</v>
      </c>
      <c r="B196" s="9" t="s">
        <v>173</v>
      </c>
      <c r="C196" s="9" t="s">
        <v>9</v>
      </c>
      <c r="D196" s="5" t="s">
        <v>10</v>
      </c>
      <c r="E196" s="8">
        <v>10000</v>
      </c>
      <c r="F196" s="5" t="s">
        <v>17</v>
      </c>
      <c r="G196" s="13" t="s">
        <v>627</v>
      </c>
      <c r="H196" s="5" t="s">
        <v>584</v>
      </c>
      <c r="I196" s="5" t="s">
        <v>444</v>
      </c>
    </row>
    <row r="197" spans="1:9" x14ac:dyDescent="0.25">
      <c r="A197" s="4">
        <v>42787</v>
      </c>
      <c r="B197" s="9" t="s">
        <v>174</v>
      </c>
      <c r="C197" s="9" t="s">
        <v>9</v>
      </c>
      <c r="D197" s="5" t="s">
        <v>23</v>
      </c>
      <c r="E197" s="8">
        <v>30000</v>
      </c>
      <c r="F197" s="5" t="s">
        <v>18</v>
      </c>
      <c r="G197" s="13" t="s">
        <v>627</v>
      </c>
      <c r="H197" s="5" t="s">
        <v>468</v>
      </c>
      <c r="I197" s="5" t="s">
        <v>444</v>
      </c>
    </row>
    <row r="198" spans="1:9" x14ac:dyDescent="0.25">
      <c r="A198" s="4">
        <v>42787</v>
      </c>
      <c r="B198" s="9" t="s">
        <v>215</v>
      </c>
      <c r="C198" s="9" t="s">
        <v>9</v>
      </c>
      <c r="D198" s="5" t="s">
        <v>23</v>
      </c>
      <c r="E198" s="8">
        <v>50000</v>
      </c>
      <c r="F198" s="5" t="s">
        <v>18</v>
      </c>
      <c r="G198" s="13" t="s">
        <v>627</v>
      </c>
      <c r="H198" s="5" t="s">
        <v>586</v>
      </c>
      <c r="I198" s="5" t="s">
        <v>444</v>
      </c>
    </row>
    <row r="199" spans="1:9" x14ac:dyDescent="0.25">
      <c r="A199" s="4">
        <v>42787</v>
      </c>
      <c r="B199" s="9" t="s">
        <v>216</v>
      </c>
      <c r="C199" s="9" t="s">
        <v>9</v>
      </c>
      <c r="D199" s="5" t="s">
        <v>13</v>
      </c>
      <c r="E199" s="8">
        <v>105000</v>
      </c>
      <c r="F199" s="5" t="s">
        <v>53</v>
      </c>
      <c r="G199" s="13" t="s">
        <v>627</v>
      </c>
      <c r="H199" s="5" t="s">
        <v>509</v>
      </c>
      <c r="I199" s="5" t="s">
        <v>444</v>
      </c>
    </row>
    <row r="200" spans="1:9" x14ac:dyDescent="0.25">
      <c r="A200" s="4">
        <v>42787</v>
      </c>
      <c r="B200" s="9" t="s">
        <v>217</v>
      </c>
      <c r="C200" s="9" t="s">
        <v>9</v>
      </c>
      <c r="D200" s="5" t="s">
        <v>13</v>
      </c>
      <c r="E200" s="8">
        <v>40000</v>
      </c>
      <c r="F200" s="5" t="s">
        <v>14</v>
      </c>
      <c r="G200" s="13" t="s">
        <v>627</v>
      </c>
      <c r="H200" s="5" t="s">
        <v>587</v>
      </c>
      <c r="I200" s="5" t="s">
        <v>444</v>
      </c>
    </row>
    <row r="201" spans="1:9" x14ac:dyDescent="0.25">
      <c r="A201" s="4">
        <v>42787</v>
      </c>
      <c r="B201" s="9" t="s">
        <v>175</v>
      </c>
      <c r="C201" s="9" t="s">
        <v>76</v>
      </c>
      <c r="D201" s="5" t="s">
        <v>13</v>
      </c>
      <c r="E201" s="8">
        <v>30000</v>
      </c>
      <c r="F201" s="5" t="s">
        <v>14</v>
      </c>
      <c r="G201" s="13" t="s">
        <v>627</v>
      </c>
      <c r="H201" s="5" t="s">
        <v>588</v>
      </c>
      <c r="I201" s="5" t="s">
        <v>444</v>
      </c>
    </row>
    <row r="202" spans="1:9" x14ac:dyDescent="0.25">
      <c r="A202" s="4">
        <v>42787</v>
      </c>
      <c r="B202" s="9" t="s">
        <v>179</v>
      </c>
      <c r="C202" s="9" t="s">
        <v>9</v>
      </c>
      <c r="D202" s="5" t="s">
        <v>13</v>
      </c>
      <c r="E202" s="8">
        <v>40000</v>
      </c>
      <c r="F202" s="5" t="s">
        <v>14</v>
      </c>
      <c r="G202" s="13" t="s">
        <v>627</v>
      </c>
      <c r="H202" s="5" t="s">
        <v>589</v>
      </c>
      <c r="I202" s="5" t="s">
        <v>444</v>
      </c>
    </row>
    <row r="203" spans="1:9" x14ac:dyDescent="0.25">
      <c r="A203" s="4">
        <v>42787</v>
      </c>
      <c r="B203" s="9" t="s">
        <v>180</v>
      </c>
      <c r="C203" s="9" t="s">
        <v>9</v>
      </c>
      <c r="D203" s="5" t="s">
        <v>13</v>
      </c>
      <c r="E203" s="8">
        <v>150000</v>
      </c>
      <c r="F203" s="5" t="s">
        <v>22</v>
      </c>
      <c r="G203" s="13" t="s">
        <v>627</v>
      </c>
      <c r="H203" s="5" t="s">
        <v>590</v>
      </c>
      <c r="I203" s="5" t="s">
        <v>444</v>
      </c>
    </row>
    <row r="204" spans="1:9" x14ac:dyDescent="0.25">
      <c r="A204" s="4">
        <v>42787</v>
      </c>
      <c r="B204" s="9" t="s">
        <v>181</v>
      </c>
      <c r="C204" s="9" t="s">
        <v>9</v>
      </c>
      <c r="D204" s="5" t="s">
        <v>13</v>
      </c>
      <c r="E204" s="8">
        <v>70000</v>
      </c>
      <c r="F204" s="5" t="s">
        <v>21</v>
      </c>
      <c r="G204" s="13" t="s">
        <v>627</v>
      </c>
      <c r="H204" s="5" t="s">
        <v>591</v>
      </c>
      <c r="I204" s="5" t="s">
        <v>444</v>
      </c>
    </row>
    <row r="205" spans="1:9" x14ac:dyDescent="0.25">
      <c r="A205" s="4">
        <v>42787</v>
      </c>
      <c r="B205" s="9" t="s">
        <v>123</v>
      </c>
      <c r="C205" s="9" t="s">
        <v>11</v>
      </c>
      <c r="D205" s="5" t="s">
        <v>10</v>
      </c>
      <c r="E205" s="8">
        <v>400000</v>
      </c>
      <c r="F205" s="5" t="s">
        <v>17</v>
      </c>
      <c r="G205" s="13" t="s">
        <v>627</v>
      </c>
      <c r="H205" s="5" t="s">
        <v>592</v>
      </c>
      <c r="I205" s="5" t="s">
        <v>444</v>
      </c>
    </row>
    <row r="206" spans="1:9" x14ac:dyDescent="0.25">
      <c r="A206" s="4">
        <v>42787</v>
      </c>
      <c r="B206" s="9" t="s">
        <v>220</v>
      </c>
      <c r="C206" s="9" t="s">
        <v>9</v>
      </c>
      <c r="D206" s="5" t="s">
        <v>13</v>
      </c>
      <c r="E206" s="8">
        <v>19000</v>
      </c>
      <c r="F206" s="5" t="s">
        <v>53</v>
      </c>
      <c r="G206" s="13" t="s">
        <v>627</v>
      </c>
      <c r="H206" s="5"/>
      <c r="I206" s="5" t="s">
        <v>444</v>
      </c>
    </row>
    <row r="207" spans="1:9" x14ac:dyDescent="0.25">
      <c r="A207" s="4">
        <v>42787</v>
      </c>
      <c r="B207" s="9" t="s">
        <v>183</v>
      </c>
      <c r="C207" s="9" t="s">
        <v>9</v>
      </c>
      <c r="D207" s="5" t="s">
        <v>13</v>
      </c>
      <c r="E207" s="8">
        <v>21000</v>
      </c>
      <c r="F207" s="5" t="s">
        <v>53</v>
      </c>
      <c r="G207" s="13" t="s">
        <v>627</v>
      </c>
      <c r="H207" s="5" t="s">
        <v>593</v>
      </c>
      <c r="I207" s="5" t="s">
        <v>444</v>
      </c>
    </row>
    <row r="208" spans="1:9" x14ac:dyDescent="0.25">
      <c r="A208" s="4">
        <v>42787</v>
      </c>
      <c r="B208" s="5" t="s">
        <v>329</v>
      </c>
      <c r="C208" s="5" t="s">
        <v>234</v>
      </c>
      <c r="D208" s="5" t="s">
        <v>10</v>
      </c>
      <c r="E208" s="8">
        <v>5650</v>
      </c>
      <c r="F208" s="5" t="s">
        <v>232</v>
      </c>
      <c r="G208" s="13" t="s">
        <v>627</v>
      </c>
      <c r="H208" s="5" t="s">
        <v>594</v>
      </c>
      <c r="I208" s="5" t="s">
        <v>444</v>
      </c>
    </row>
    <row r="209" spans="1:9" x14ac:dyDescent="0.25">
      <c r="A209" s="4">
        <v>42788</v>
      </c>
      <c r="B209" s="9" t="s">
        <v>221</v>
      </c>
      <c r="C209" s="9" t="s">
        <v>94</v>
      </c>
      <c r="D209" s="5" t="s">
        <v>137</v>
      </c>
      <c r="E209" s="8">
        <v>400000</v>
      </c>
      <c r="F209" s="5" t="s">
        <v>22</v>
      </c>
      <c r="G209" s="13" t="s">
        <v>627</v>
      </c>
      <c r="H209" s="5" t="s">
        <v>595</v>
      </c>
      <c r="I209" s="5" t="s">
        <v>444</v>
      </c>
    </row>
    <row r="210" spans="1:9" x14ac:dyDescent="0.25">
      <c r="A210" s="4">
        <v>42788</v>
      </c>
      <c r="B210" s="9" t="s">
        <v>184</v>
      </c>
      <c r="C210" s="9" t="s">
        <v>9</v>
      </c>
      <c r="D210" s="5" t="s">
        <v>13</v>
      </c>
      <c r="E210" s="8">
        <v>30000</v>
      </c>
      <c r="F210" s="5" t="s">
        <v>22</v>
      </c>
      <c r="G210" s="13" t="s">
        <v>627</v>
      </c>
      <c r="H210" s="5" t="s">
        <v>493</v>
      </c>
      <c r="I210" s="5" t="s">
        <v>444</v>
      </c>
    </row>
    <row r="211" spans="1:9" x14ac:dyDescent="0.25">
      <c r="A211" s="4">
        <v>42788</v>
      </c>
      <c r="B211" s="9" t="s">
        <v>185</v>
      </c>
      <c r="C211" s="9" t="s">
        <v>9</v>
      </c>
      <c r="D211" s="5" t="s">
        <v>20</v>
      </c>
      <c r="E211" s="8">
        <v>50000</v>
      </c>
      <c r="F211" s="5" t="s">
        <v>17</v>
      </c>
      <c r="G211" s="13" t="s">
        <v>627</v>
      </c>
      <c r="H211" s="5" t="s">
        <v>596</v>
      </c>
      <c r="I211" s="5" t="s">
        <v>444</v>
      </c>
    </row>
    <row r="212" spans="1:9" x14ac:dyDescent="0.25">
      <c r="A212" s="4">
        <v>42788</v>
      </c>
      <c r="B212" s="9" t="s">
        <v>186</v>
      </c>
      <c r="C212" s="9" t="s">
        <v>9</v>
      </c>
      <c r="D212" s="5" t="s">
        <v>20</v>
      </c>
      <c r="E212" s="8">
        <v>80000</v>
      </c>
      <c r="F212" s="5" t="s">
        <v>17</v>
      </c>
      <c r="G212" s="13" t="s">
        <v>627</v>
      </c>
      <c r="H212" s="5" t="s">
        <v>467</v>
      </c>
      <c r="I212" s="5" t="s">
        <v>444</v>
      </c>
    </row>
    <row r="213" spans="1:9" x14ac:dyDescent="0.25">
      <c r="A213" s="4">
        <v>42788</v>
      </c>
      <c r="B213" s="9" t="s">
        <v>222</v>
      </c>
      <c r="C213" s="9" t="s">
        <v>94</v>
      </c>
      <c r="D213" s="5" t="s">
        <v>137</v>
      </c>
      <c r="E213" s="8">
        <v>500000</v>
      </c>
      <c r="F213" s="5" t="s">
        <v>53</v>
      </c>
      <c r="G213" s="13" t="s">
        <v>627</v>
      </c>
      <c r="H213" s="5" t="s">
        <v>597</v>
      </c>
      <c r="I213" s="5" t="s">
        <v>444</v>
      </c>
    </row>
    <row r="214" spans="1:9" x14ac:dyDescent="0.25">
      <c r="A214" s="4">
        <v>42788</v>
      </c>
      <c r="B214" s="9" t="s">
        <v>223</v>
      </c>
      <c r="C214" s="9" t="s">
        <v>94</v>
      </c>
      <c r="D214" s="5" t="s">
        <v>137</v>
      </c>
      <c r="E214" s="8">
        <v>500000</v>
      </c>
      <c r="F214" s="5" t="s">
        <v>22</v>
      </c>
      <c r="G214" s="13" t="s">
        <v>627</v>
      </c>
      <c r="H214" s="5" t="s">
        <v>598</v>
      </c>
      <c r="I214" s="5" t="s">
        <v>444</v>
      </c>
    </row>
    <row r="215" spans="1:9" x14ac:dyDescent="0.25">
      <c r="A215" s="4">
        <v>42788</v>
      </c>
      <c r="B215" s="9" t="s">
        <v>224</v>
      </c>
      <c r="C215" s="9" t="s">
        <v>94</v>
      </c>
      <c r="D215" s="5" t="s">
        <v>137</v>
      </c>
      <c r="E215" s="8">
        <v>500000</v>
      </c>
      <c r="F215" s="5" t="s">
        <v>14</v>
      </c>
      <c r="G215" s="13" t="s">
        <v>627</v>
      </c>
      <c r="H215" s="5" t="s">
        <v>599</v>
      </c>
      <c r="I215" s="5" t="s">
        <v>444</v>
      </c>
    </row>
    <row r="216" spans="1:9" x14ac:dyDescent="0.25">
      <c r="A216" s="4">
        <v>42788</v>
      </c>
      <c r="B216" s="9" t="s">
        <v>187</v>
      </c>
      <c r="C216" s="9" t="s">
        <v>9</v>
      </c>
      <c r="D216" s="5" t="s">
        <v>10</v>
      </c>
      <c r="E216" s="8">
        <v>70000</v>
      </c>
      <c r="F216" s="5" t="s">
        <v>17</v>
      </c>
      <c r="G216" s="13" t="s">
        <v>627</v>
      </c>
      <c r="H216" s="5" t="s">
        <v>477</v>
      </c>
      <c r="I216" s="5" t="s">
        <v>444</v>
      </c>
    </row>
    <row r="217" spans="1:9" x14ac:dyDescent="0.25">
      <c r="A217" s="4">
        <v>42788</v>
      </c>
      <c r="B217" s="9" t="s">
        <v>188</v>
      </c>
      <c r="C217" s="9" t="s">
        <v>9</v>
      </c>
      <c r="D217" s="5" t="s">
        <v>10</v>
      </c>
      <c r="E217" s="8">
        <v>70000</v>
      </c>
      <c r="F217" s="5" t="s">
        <v>17</v>
      </c>
      <c r="G217" s="13" t="s">
        <v>627</v>
      </c>
      <c r="H217" s="5" t="s">
        <v>600</v>
      </c>
      <c r="I217" s="5" t="s">
        <v>444</v>
      </c>
    </row>
    <row r="218" spans="1:9" x14ac:dyDescent="0.25">
      <c r="A218" s="4">
        <v>42788</v>
      </c>
      <c r="B218" s="9" t="s">
        <v>189</v>
      </c>
      <c r="C218" s="9" t="s">
        <v>9</v>
      </c>
      <c r="D218" s="5" t="s">
        <v>10</v>
      </c>
      <c r="E218" s="8">
        <v>70000</v>
      </c>
      <c r="F218" s="5" t="s">
        <v>14</v>
      </c>
      <c r="G218" s="13" t="s">
        <v>627</v>
      </c>
      <c r="H218" s="5" t="s">
        <v>476</v>
      </c>
      <c r="I218" s="5" t="s">
        <v>444</v>
      </c>
    </row>
    <row r="219" spans="1:9" x14ac:dyDescent="0.25">
      <c r="A219" s="4">
        <v>42788</v>
      </c>
      <c r="B219" s="9" t="s">
        <v>191</v>
      </c>
      <c r="C219" s="13" t="s">
        <v>190</v>
      </c>
      <c r="D219" s="13" t="s">
        <v>13</v>
      </c>
      <c r="E219" s="16">
        <v>10000000</v>
      </c>
      <c r="F219" s="5" t="s">
        <v>17</v>
      </c>
      <c r="G219" s="13" t="s">
        <v>627</v>
      </c>
      <c r="H219" s="5" t="s">
        <v>601</v>
      </c>
      <c r="I219" s="5" t="s">
        <v>444</v>
      </c>
    </row>
    <row r="220" spans="1:9" x14ac:dyDescent="0.25">
      <c r="A220" s="4">
        <v>42788</v>
      </c>
      <c r="B220" s="9" t="s">
        <v>227</v>
      </c>
      <c r="C220" s="13" t="s">
        <v>52</v>
      </c>
      <c r="D220" s="13" t="s">
        <v>10</v>
      </c>
      <c r="E220" s="16">
        <v>12959000</v>
      </c>
      <c r="F220" s="5" t="s">
        <v>17</v>
      </c>
      <c r="G220" s="13" t="s">
        <v>627</v>
      </c>
      <c r="H220" s="5" t="s">
        <v>602</v>
      </c>
      <c r="I220" s="5" t="s">
        <v>444</v>
      </c>
    </row>
    <row r="221" spans="1:9" x14ac:dyDescent="0.25">
      <c r="A221" s="4">
        <v>42788</v>
      </c>
      <c r="B221" s="9" t="s">
        <v>192</v>
      </c>
      <c r="C221" s="9" t="s">
        <v>94</v>
      </c>
      <c r="D221" s="5" t="s">
        <v>137</v>
      </c>
      <c r="E221" s="8">
        <v>1000000</v>
      </c>
      <c r="F221" s="5" t="s">
        <v>17</v>
      </c>
      <c r="G221" s="13" t="s">
        <v>627</v>
      </c>
      <c r="H221" s="5" t="s">
        <v>603</v>
      </c>
      <c r="I221" s="5" t="s">
        <v>444</v>
      </c>
    </row>
    <row r="222" spans="1:9" x14ac:dyDescent="0.25">
      <c r="A222" s="4">
        <v>42788</v>
      </c>
      <c r="B222" s="9" t="s">
        <v>56</v>
      </c>
      <c r="C222" s="5" t="s">
        <v>26</v>
      </c>
      <c r="D222" s="5" t="s">
        <v>57</v>
      </c>
      <c r="E222" s="8">
        <v>28000</v>
      </c>
      <c r="F222" s="5" t="s">
        <v>17</v>
      </c>
      <c r="G222" s="13" t="s">
        <v>627</v>
      </c>
      <c r="H222" s="5" t="s">
        <v>604</v>
      </c>
      <c r="I222" s="5" t="s">
        <v>444</v>
      </c>
    </row>
    <row r="223" spans="1:9" x14ac:dyDescent="0.25">
      <c r="A223" s="19">
        <v>42788</v>
      </c>
      <c r="B223" s="17" t="s">
        <v>267</v>
      </c>
      <c r="C223" s="13" t="s">
        <v>11</v>
      </c>
      <c r="D223" s="13" t="s">
        <v>137</v>
      </c>
      <c r="E223" s="16">
        <v>42760</v>
      </c>
      <c r="F223" s="13" t="s">
        <v>55</v>
      </c>
      <c r="G223" s="13" t="s">
        <v>627</v>
      </c>
      <c r="H223" s="5" t="s">
        <v>334</v>
      </c>
      <c r="I223" s="5" t="s">
        <v>444</v>
      </c>
    </row>
    <row r="224" spans="1:9" x14ac:dyDescent="0.25">
      <c r="A224" s="19">
        <v>42788</v>
      </c>
      <c r="B224" s="17" t="s">
        <v>310</v>
      </c>
      <c r="C224" s="13" t="s">
        <v>9</v>
      </c>
      <c r="D224" s="13" t="s">
        <v>137</v>
      </c>
      <c r="E224" s="16">
        <v>21380</v>
      </c>
      <c r="F224" s="13" t="s">
        <v>55</v>
      </c>
      <c r="G224" s="13" t="s">
        <v>627</v>
      </c>
      <c r="H224" s="5" t="s">
        <v>335</v>
      </c>
      <c r="I224" s="5" t="s">
        <v>444</v>
      </c>
    </row>
    <row r="225" spans="1:9" x14ac:dyDescent="0.25">
      <c r="A225" s="19">
        <v>42788</v>
      </c>
      <c r="B225" s="17" t="s">
        <v>311</v>
      </c>
      <c r="C225" s="13" t="s">
        <v>25</v>
      </c>
      <c r="D225" s="13" t="s">
        <v>137</v>
      </c>
      <c r="E225" s="16">
        <v>171040</v>
      </c>
      <c r="F225" s="13" t="s">
        <v>55</v>
      </c>
      <c r="G225" s="13" t="s">
        <v>627</v>
      </c>
      <c r="H225" s="5" t="s">
        <v>336</v>
      </c>
      <c r="I225" s="5" t="s">
        <v>444</v>
      </c>
    </row>
    <row r="226" spans="1:9" x14ac:dyDescent="0.25">
      <c r="A226" s="19">
        <v>42788</v>
      </c>
      <c r="B226" s="17" t="s">
        <v>312</v>
      </c>
      <c r="C226" s="13" t="s">
        <v>25</v>
      </c>
      <c r="D226" s="13" t="s">
        <v>137</v>
      </c>
      <c r="E226" s="16">
        <v>1848600</v>
      </c>
      <c r="F226" s="13" t="s">
        <v>55</v>
      </c>
      <c r="G226" s="13" t="s">
        <v>627</v>
      </c>
      <c r="H226" s="5" t="s">
        <v>350</v>
      </c>
      <c r="I226" s="5" t="s">
        <v>444</v>
      </c>
    </row>
    <row r="227" spans="1:9" x14ac:dyDescent="0.25">
      <c r="A227" s="19">
        <v>42788</v>
      </c>
      <c r="B227" s="17" t="s">
        <v>313</v>
      </c>
      <c r="C227" s="13" t="s">
        <v>76</v>
      </c>
      <c r="D227" s="13" t="s">
        <v>137</v>
      </c>
      <c r="E227" s="16">
        <v>213800</v>
      </c>
      <c r="F227" s="13" t="s">
        <v>55</v>
      </c>
      <c r="G227" s="13" t="s">
        <v>627</v>
      </c>
      <c r="H227" s="5" t="s">
        <v>351</v>
      </c>
      <c r="I227" s="5" t="s">
        <v>444</v>
      </c>
    </row>
    <row r="228" spans="1:9" x14ac:dyDescent="0.25">
      <c r="A228" s="19">
        <v>42788</v>
      </c>
      <c r="B228" s="17" t="s">
        <v>314</v>
      </c>
      <c r="C228" s="13" t="s">
        <v>25</v>
      </c>
      <c r="D228" s="13" t="s">
        <v>137</v>
      </c>
      <c r="E228" s="16">
        <v>171040</v>
      </c>
      <c r="F228" s="13" t="s">
        <v>55</v>
      </c>
      <c r="G228" s="13" t="s">
        <v>627</v>
      </c>
      <c r="H228" s="5" t="s">
        <v>352</v>
      </c>
      <c r="I228" s="5" t="s">
        <v>444</v>
      </c>
    </row>
    <row r="229" spans="1:9" x14ac:dyDescent="0.25">
      <c r="A229" s="19">
        <v>42789</v>
      </c>
      <c r="B229" s="17" t="s">
        <v>315</v>
      </c>
      <c r="C229" s="13" t="s">
        <v>9</v>
      </c>
      <c r="D229" s="13" t="s">
        <v>137</v>
      </c>
      <c r="E229" s="16">
        <v>320700</v>
      </c>
      <c r="F229" s="13" t="s">
        <v>55</v>
      </c>
      <c r="G229" s="13" t="s">
        <v>627</v>
      </c>
      <c r="H229" s="5" t="s">
        <v>337</v>
      </c>
      <c r="I229" s="5" t="s">
        <v>444</v>
      </c>
    </row>
    <row r="230" spans="1:9" x14ac:dyDescent="0.25">
      <c r="A230" s="19">
        <v>42789</v>
      </c>
      <c r="B230" s="17" t="s">
        <v>316</v>
      </c>
      <c r="C230" s="13" t="s">
        <v>25</v>
      </c>
      <c r="D230" s="13" t="s">
        <v>137</v>
      </c>
      <c r="E230" s="16">
        <v>1266291</v>
      </c>
      <c r="F230" s="13" t="s">
        <v>89</v>
      </c>
      <c r="G230" s="13" t="s">
        <v>627</v>
      </c>
      <c r="H230" s="5" t="s">
        <v>353</v>
      </c>
      <c r="I230" s="5" t="s">
        <v>444</v>
      </c>
    </row>
    <row r="231" spans="1:9" x14ac:dyDescent="0.25">
      <c r="A231" s="19">
        <v>42789</v>
      </c>
      <c r="B231" s="17" t="s">
        <v>317</v>
      </c>
      <c r="C231" s="13" t="s">
        <v>9</v>
      </c>
      <c r="D231" s="13" t="s">
        <v>137</v>
      </c>
      <c r="E231" s="16">
        <v>64140</v>
      </c>
      <c r="F231" s="13" t="s">
        <v>55</v>
      </c>
      <c r="G231" s="13" t="s">
        <v>627</v>
      </c>
      <c r="H231" s="5" t="s">
        <v>355</v>
      </c>
      <c r="I231" s="5" t="s">
        <v>444</v>
      </c>
    </row>
    <row r="232" spans="1:9" x14ac:dyDescent="0.25">
      <c r="A232" s="19">
        <v>42789</v>
      </c>
      <c r="B232" s="17" t="s">
        <v>318</v>
      </c>
      <c r="C232" s="13" t="s">
        <v>58</v>
      </c>
      <c r="D232" s="13" t="s">
        <v>137</v>
      </c>
      <c r="E232" s="16">
        <v>64140</v>
      </c>
      <c r="F232" s="13" t="s">
        <v>55</v>
      </c>
      <c r="G232" s="13" t="s">
        <v>627</v>
      </c>
      <c r="H232" s="5" t="s">
        <v>356</v>
      </c>
      <c r="I232" s="5" t="s">
        <v>444</v>
      </c>
    </row>
    <row r="233" spans="1:9" x14ac:dyDescent="0.25">
      <c r="A233" s="19">
        <v>42789</v>
      </c>
      <c r="B233" s="17" t="s">
        <v>319</v>
      </c>
      <c r="C233" s="13" t="s">
        <v>25</v>
      </c>
      <c r="D233" s="13" t="s">
        <v>137</v>
      </c>
      <c r="E233" s="16">
        <v>32070</v>
      </c>
      <c r="F233" s="13" t="s">
        <v>55</v>
      </c>
      <c r="G233" s="13" t="s">
        <v>627</v>
      </c>
      <c r="H233" s="5" t="s">
        <v>357</v>
      </c>
      <c r="I233" s="5" t="s">
        <v>444</v>
      </c>
    </row>
    <row r="234" spans="1:9" x14ac:dyDescent="0.25">
      <c r="A234" s="19">
        <v>42789</v>
      </c>
      <c r="B234" s="17" t="s">
        <v>320</v>
      </c>
      <c r="C234" s="13" t="s">
        <v>25</v>
      </c>
      <c r="D234" s="13" t="s">
        <v>137</v>
      </c>
      <c r="E234" s="16">
        <v>53450</v>
      </c>
      <c r="F234" s="13" t="s">
        <v>89</v>
      </c>
      <c r="G234" s="13" t="s">
        <v>627</v>
      </c>
      <c r="H234" s="5" t="s">
        <v>358</v>
      </c>
      <c r="I234" s="5" t="s">
        <v>444</v>
      </c>
    </row>
    <row r="235" spans="1:9" x14ac:dyDescent="0.25">
      <c r="A235" s="19">
        <v>42789</v>
      </c>
      <c r="B235" s="17" t="s">
        <v>321</v>
      </c>
      <c r="C235" s="13" t="s">
        <v>9</v>
      </c>
      <c r="D235" s="13" t="s">
        <v>137</v>
      </c>
      <c r="E235" s="16">
        <v>10690</v>
      </c>
      <c r="F235" s="13" t="s">
        <v>55</v>
      </c>
      <c r="G235" s="13" t="s">
        <v>627</v>
      </c>
      <c r="H235" s="5" t="s">
        <v>359</v>
      </c>
      <c r="I235" s="5" t="s">
        <v>444</v>
      </c>
    </row>
    <row r="236" spans="1:9" x14ac:dyDescent="0.25">
      <c r="A236" s="19">
        <v>42789</v>
      </c>
      <c r="B236" s="17" t="s">
        <v>322</v>
      </c>
      <c r="C236" s="13" t="s">
        <v>9</v>
      </c>
      <c r="D236" s="13" t="s">
        <v>137</v>
      </c>
      <c r="E236" s="16">
        <v>42760</v>
      </c>
      <c r="F236" s="13" t="s">
        <v>55</v>
      </c>
      <c r="G236" s="13" t="s">
        <v>627</v>
      </c>
      <c r="H236" s="5" t="s">
        <v>360</v>
      </c>
      <c r="I236" s="5" t="s">
        <v>444</v>
      </c>
    </row>
    <row r="237" spans="1:9" x14ac:dyDescent="0.25">
      <c r="A237" s="19">
        <v>42789</v>
      </c>
      <c r="B237" s="17" t="s">
        <v>323</v>
      </c>
      <c r="C237" s="13" t="s">
        <v>9</v>
      </c>
      <c r="D237" s="13" t="s">
        <v>137</v>
      </c>
      <c r="E237" s="16">
        <v>42760</v>
      </c>
      <c r="F237" s="13" t="s">
        <v>55</v>
      </c>
      <c r="G237" s="13" t="s">
        <v>627</v>
      </c>
      <c r="H237" s="5" t="s">
        <v>361</v>
      </c>
      <c r="I237" s="5" t="s">
        <v>444</v>
      </c>
    </row>
    <row r="238" spans="1:9" x14ac:dyDescent="0.25">
      <c r="A238" s="19">
        <v>42789</v>
      </c>
      <c r="B238" s="17" t="s">
        <v>324</v>
      </c>
      <c r="C238" s="13" t="s">
        <v>25</v>
      </c>
      <c r="D238" s="13" t="s">
        <v>137</v>
      </c>
      <c r="E238" s="16">
        <v>171040</v>
      </c>
      <c r="F238" s="13" t="s">
        <v>89</v>
      </c>
      <c r="G238" s="13" t="s">
        <v>627</v>
      </c>
      <c r="H238" s="5" t="s">
        <v>362</v>
      </c>
      <c r="I238" s="5" t="s">
        <v>444</v>
      </c>
    </row>
    <row r="239" spans="1:9" x14ac:dyDescent="0.25">
      <c r="A239" s="19">
        <v>42789</v>
      </c>
      <c r="B239" s="17" t="s">
        <v>325</v>
      </c>
      <c r="C239" s="13" t="s">
        <v>25</v>
      </c>
      <c r="D239" s="13" t="s">
        <v>137</v>
      </c>
      <c r="E239" s="16">
        <v>352770</v>
      </c>
      <c r="F239" s="13" t="s">
        <v>55</v>
      </c>
      <c r="G239" s="13" t="s">
        <v>627</v>
      </c>
      <c r="H239" s="5" t="s">
        <v>354</v>
      </c>
      <c r="I239" s="5" t="s">
        <v>444</v>
      </c>
    </row>
    <row r="240" spans="1:9" x14ac:dyDescent="0.25">
      <c r="A240" s="19">
        <v>42789</v>
      </c>
      <c r="B240" s="17" t="s">
        <v>326</v>
      </c>
      <c r="C240" s="13" t="s">
        <v>9</v>
      </c>
      <c r="D240" s="13" t="s">
        <v>137</v>
      </c>
      <c r="E240" s="16">
        <v>74830</v>
      </c>
      <c r="F240" s="13" t="s">
        <v>55</v>
      </c>
      <c r="G240" s="13" t="s">
        <v>627</v>
      </c>
      <c r="H240" s="5" t="s">
        <v>363</v>
      </c>
      <c r="I240" s="5" t="s">
        <v>444</v>
      </c>
    </row>
    <row r="241" spans="1:9" x14ac:dyDescent="0.25">
      <c r="A241" s="19">
        <v>42789</v>
      </c>
      <c r="B241" s="17" t="s">
        <v>327</v>
      </c>
      <c r="C241" s="13" t="s">
        <v>9</v>
      </c>
      <c r="D241" s="13" t="s">
        <v>137</v>
      </c>
      <c r="E241" s="16">
        <v>21380</v>
      </c>
      <c r="F241" s="13" t="s">
        <v>55</v>
      </c>
      <c r="G241" s="13" t="s">
        <v>627</v>
      </c>
      <c r="H241" s="5" t="s">
        <v>364</v>
      </c>
      <c r="I241" s="5" t="s">
        <v>444</v>
      </c>
    </row>
    <row r="242" spans="1:9" x14ac:dyDescent="0.25">
      <c r="A242" s="24">
        <v>42789</v>
      </c>
      <c r="B242" s="25" t="s">
        <v>328</v>
      </c>
      <c r="C242" s="25" t="s">
        <v>25</v>
      </c>
      <c r="D242" s="25" t="s">
        <v>137</v>
      </c>
      <c r="E242" s="26">
        <v>42760</v>
      </c>
      <c r="F242" s="25" t="s">
        <v>55</v>
      </c>
      <c r="G242" s="13" t="s">
        <v>627</v>
      </c>
      <c r="H242" s="5" t="s">
        <v>365</v>
      </c>
      <c r="I242" s="5" t="s">
        <v>444</v>
      </c>
    </row>
    <row r="243" spans="1:9" x14ac:dyDescent="0.25">
      <c r="A243" s="24">
        <v>42789</v>
      </c>
      <c r="B243" s="25" t="s">
        <v>268</v>
      </c>
      <c r="C243" s="25" t="s">
        <v>9</v>
      </c>
      <c r="D243" s="25" t="s">
        <v>137</v>
      </c>
      <c r="E243" s="26">
        <v>32070</v>
      </c>
      <c r="F243" s="25" t="s">
        <v>55</v>
      </c>
      <c r="G243" s="13" t="s">
        <v>627</v>
      </c>
      <c r="H243" s="5" t="s">
        <v>366</v>
      </c>
      <c r="I243" s="5" t="s">
        <v>444</v>
      </c>
    </row>
    <row r="244" spans="1:9" x14ac:dyDescent="0.25">
      <c r="A244" s="24">
        <v>42789</v>
      </c>
      <c r="B244" s="25" t="s">
        <v>269</v>
      </c>
      <c r="C244" s="25" t="s">
        <v>9</v>
      </c>
      <c r="D244" s="25" t="s">
        <v>137</v>
      </c>
      <c r="E244" s="26">
        <v>32070</v>
      </c>
      <c r="F244" s="25" t="s">
        <v>55</v>
      </c>
      <c r="G244" s="13" t="s">
        <v>627</v>
      </c>
      <c r="H244" s="5" t="s">
        <v>367</v>
      </c>
      <c r="I244" s="5" t="s">
        <v>444</v>
      </c>
    </row>
    <row r="245" spans="1:9" x14ac:dyDescent="0.25">
      <c r="A245" s="24">
        <v>42789</v>
      </c>
      <c r="B245" s="25" t="s">
        <v>270</v>
      </c>
      <c r="C245" s="25" t="s">
        <v>76</v>
      </c>
      <c r="D245" s="25" t="s">
        <v>137</v>
      </c>
      <c r="E245" s="26">
        <v>64140</v>
      </c>
      <c r="F245" s="25" t="s">
        <v>55</v>
      </c>
      <c r="G245" s="13" t="s">
        <v>627</v>
      </c>
      <c r="H245" s="5" t="s">
        <v>368</v>
      </c>
      <c r="I245" s="5" t="s">
        <v>444</v>
      </c>
    </row>
    <row r="246" spans="1:9" x14ac:dyDescent="0.25">
      <c r="A246" s="24">
        <v>42789</v>
      </c>
      <c r="B246" s="25" t="s">
        <v>271</v>
      </c>
      <c r="C246" s="25" t="s">
        <v>9</v>
      </c>
      <c r="D246" s="25" t="s">
        <v>137</v>
      </c>
      <c r="E246" s="26">
        <v>21380</v>
      </c>
      <c r="F246" s="25" t="s">
        <v>55</v>
      </c>
      <c r="G246" s="13" t="s">
        <v>627</v>
      </c>
      <c r="H246" s="5" t="s">
        <v>369</v>
      </c>
      <c r="I246" s="5" t="s">
        <v>444</v>
      </c>
    </row>
    <row r="247" spans="1:9" x14ac:dyDescent="0.25">
      <c r="A247" s="24">
        <v>42789</v>
      </c>
      <c r="B247" s="25" t="s">
        <v>272</v>
      </c>
      <c r="C247" s="25" t="s">
        <v>9</v>
      </c>
      <c r="D247" s="25" t="s">
        <v>137</v>
      </c>
      <c r="E247" s="26">
        <v>21380</v>
      </c>
      <c r="F247" s="25" t="s">
        <v>55</v>
      </c>
      <c r="G247" s="13" t="s">
        <v>627</v>
      </c>
      <c r="H247" s="5" t="s">
        <v>370</v>
      </c>
      <c r="I247" s="5" t="s">
        <v>444</v>
      </c>
    </row>
    <row r="248" spans="1:9" x14ac:dyDescent="0.25">
      <c r="A248" s="24">
        <v>42789</v>
      </c>
      <c r="B248" s="25" t="s">
        <v>273</v>
      </c>
      <c r="C248" s="25" t="s">
        <v>76</v>
      </c>
      <c r="D248" s="25" t="s">
        <v>137</v>
      </c>
      <c r="E248" s="26">
        <v>128280</v>
      </c>
      <c r="F248" s="25" t="s">
        <v>55</v>
      </c>
      <c r="G248" s="13" t="s">
        <v>627</v>
      </c>
      <c r="H248" s="5" t="s">
        <v>371</v>
      </c>
      <c r="I248" s="5" t="s">
        <v>444</v>
      </c>
    </row>
    <row r="249" spans="1:9" x14ac:dyDescent="0.25">
      <c r="A249" s="24">
        <v>42789</v>
      </c>
      <c r="B249" s="25" t="s">
        <v>274</v>
      </c>
      <c r="C249" s="25" t="s">
        <v>25</v>
      </c>
      <c r="D249" s="25" t="s">
        <v>137</v>
      </c>
      <c r="E249" s="26">
        <v>53450</v>
      </c>
      <c r="F249" s="25" t="s">
        <v>89</v>
      </c>
      <c r="G249" s="13" t="s">
        <v>627</v>
      </c>
      <c r="H249" s="5" t="s">
        <v>372</v>
      </c>
      <c r="I249" s="5" t="s">
        <v>444</v>
      </c>
    </row>
    <row r="250" spans="1:9" x14ac:dyDescent="0.25">
      <c r="A250" s="4">
        <v>42789</v>
      </c>
      <c r="B250" s="9" t="s">
        <v>193</v>
      </c>
      <c r="C250" s="9" t="s">
        <v>94</v>
      </c>
      <c r="D250" s="5" t="s">
        <v>23</v>
      </c>
      <c r="E250" s="8">
        <v>1200000</v>
      </c>
      <c r="F250" s="5" t="s">
        <v>18</v>
      </c>
      <c r="G250" s="13" t="s">
        <v>627</v>
      </c>
      <c r="H250" s="5" t="s">
        <v>605</v>
      </c>
      <c r="I250" s="5" t="s">
        <v>444</v>
      </c>
    </row>
    <row r="251" spans="1:9" x14ac:dyDescent="0.25">
      <c r="A251" s="4">
        <v>42789</v>
      </c>
      <c r="B251" s="9" t="s">
        <v>198</v>
      </c>
      <c r="C251" s="9" t="s">
        <v>9</v>
      </c>
      <c r="D251" s="5" t="s">
        <v>13</v>
      </c>
      <c r="E251" s="8">
        <v>37500</v>
      </c>
      <c r="F251" s="5" t="s">
        <v>14</v>
      </c>
      <c r="G251" s="13" t="s">
        <v>627</v>
      </c>
      <c r="H251" s="5" t="s">
        <v>491</v>
      </c>
      <c r="I251" s="5" t="s">
        <v>444</v>
      </c>
    </row>
    <row r="252" spans="1:9" x14ac:dyDescent="0.25">
      <c r="A252" s="4">
        <v>42789</v>
      </c>
      <c r="B252" s="9" t="s">
        <v>228</v>
      </c>
      <c r="C252" s="9" t="s">
        <v>11</v>
      </c>
      <c r="D252" s="5" t="s">
        <v>20</v>
      </c>
      <c r="E252" s="8">
        <v>50000</v>
      </c>
      <c r="F252" s="5" t="s">
        <v>17</v>
      </c>
      <c r="G252" s="13" t="s">
        <v>627</v>
      </c>
      <c r="H252" s="5" t="s">
        <v>606</v>
      </c>
      <c r="I252" s="5" t="s">
        <v>444</v>
      </c>
    </row>
    <row r="253" spans="1:9" x14ac:dyDescent="0.25">
      <c r="A253" s="4">
        <v>42789</v>
      </c>
      <c r="B253" s="9" t="s">
        <v>194</v>
      </c>
      <c r="C253" s="9" t="s">
        <v>9</v>
      </c>
      <c r="D253" s="5" t="s">
        <v>13</v>
      </c>
      <c r="E253" s="8">
        <v>10000</v>
      </c>
      <c r="F253" s="5" t="s">
        <v>22</v>
      </c>
      <c r="G253" s="13" t="s">
        <v>627</v>
      </c>
      <c r="H253" s="5" t="s">
        <v>593</v>
      </c>
      <c r="I253" s="5" t="s">
        <v>444</v>
      </c>
    </row>
    <row r="254" spans="1:9" x14ac:dyDescent="0.25">
      <c r="A254" s="4">
        <v>42789</v>
      </c>
      <c r="B254" s="9" t="s">
        <v>195</v>
      </c>
      <c r="C254" s="9" t="s">
        <v>9</v>
      </c>
      <c r="D254" s="5" t="s">
        <v>13</v>
      </c>
      <c r="E254" s="8">
        <v>32500</v>
      </c>
      <c r="F254" s="5" t="s">
        <v>14</v>
      </c>
      <c r="G254" s="13" t="s">
        <v>627</v>
      </c>
      <c r="H254" s="5" t="s">
        <v>519</v>
      </c>
      <c r="I254" s="5" t="s">
        <v>444</v>
      </c>
    </row>
    <row r="255" spans="1:9" x14ac:dyDescent="0.25">
      <c r="A255" s="4">
        <v>42789</v>
      </c>
      <c r="B255" s="9" t="s">
        <v>241</v>
      </c>
      <c r="C255" s="9" t="s">
        <v>9</v>
      </c>
      <c r="D255" s="5" t="s">
        <v>19</v>
      </c>
      <c r="E255" s="8">
        <v>20000</v>
      </c>
      <c r="F255" s="5" t="s">
        <v>24</v>
      </c>
      <c r="G255" s="13" t="s">
        <v>627</v>
      </c>
      <c r="H255" s="5" t="s">
        <v>464</v>
      </c>
      <c r="I255" s="5" t="s">
        <v>444</v>
      </c>
    </row>
    <row r="256" spans="1:9" x14ac:dyDescent="0.25">
      <c r="A256" s="4">
        <v>42789</v>
      </c>
      <c r="B256" s="9" t="s">
        <v>197</v>
      </c>
      <c r="C256" s="9" t="s">
        <v>9</v>
      </c>
      <c r="D256" s="5" t="s">
        <v>20</v>
      </c>
      <c r="E256" s="8">
        <v>10000</v>
      </c>
      <c r="F256" s="5" t="s">
        <v>55</v>
      </c>
      <c r="G256" s="13" t="s">
        <v>627</v>
      </c>
      <c r="H256" s="5" t="s">
        <v>607</v>
      </c>
      <c r="I256" s="5" t="s">
        <v>444</v>
      </c>
    </row>
    <row r="257" spans="1:9" x14ac:dyDescent="0.25">
      <c r="A257" s="4">
        <v>42789</v>
      </c>
      <c r="B257" s="9" t="s">
        <v>199</v>
      </c>
      <c r="C257" s="9" t="s">
        <v>15</v>
      </c>
      <c r="D257" s="5" t="s">
        <v>10</v>
      </c>
      <c r="E257" s="8">
        <v>39700</v>
      </c>
      <c r="F257" s="5" t="s">
        <v>22</v>
      </c>
      <c r="G257" s="13" t="s">
        <v>627</v>
      </c>
      <c r="H257" s="5" t="s">
        <v>608</v>
      </c>
      <c r="I257" s="5" t="s">
        <v>444</v>
      </c>
    </row>
    <row r="258" spans="1:9" x14ac:dyDescent="0.25">
      <c r="A258" s="27">
        <v>42790</v>
      </c>
      <c r="B258" s="17" t="s">
        <v>275</v>
      </c>
      <c r="C258" s="17" t="s">
        <v>25</v>
      </c>
      <c r="D258" s="17" t="s">
        <v>137</v>
      </c>
      <c r="E258" s="28">
        <v>6932250</v>
      </c>
      <c r="F258" s="17" t="s">
        <v>89</v>
      </c>
      <c r="G258" s="13" t="s">
        <v>627</v>
      </c>
      <c r="H258" s="5" t="s">
        <v>373</v>
      </c>
      <c r="I258" s="5" t="s">
        <v>444</v>
      </c>
    </row>
    <row r="259" spans="1:9" x14ac:dyDescent="0.25">
      <c r="A259" s="27">
        <v>42790</v>
      </c>
      <c r="B259" s="17" t="s">
        <v>276</v>
      </c>
      <c r="C259" s="17" t="s">
        <v>25</v>
      </c>
      <c r="D259" s="17" t="s">
        <v>137</v>
      </c>
      <c r="E259" s="28">
        <v>171040</v>
      </c>
      <c r="F259" s="17" t="s">
        <v>89</v>
      </c>
      <c r="G259" s="13" t="s">
        <v>627</v>
      </c>
      <c r="H259" s="5" t="s">
        <v>374</v>
      </c>
      <c r="I259" s="5" t="s">
        <v>444</v>
      </c>
    </row>
    <row r="260" spans="1:9" x14ac:dyDescent="0.25">
      <c r="A260" s="27">
        <v>42790</v>
      </c>
      <c r="B260" s="17" t="s">
        <v>277</v>
      </c>
      <c r="C260" s="17" t="s">
        <v>25</v>
      </c>
      <c r="D260" s="17" t="s">
        <v>137</v>
      </c>
      <c r="E260" s="28">
        <v>352770</v>
      </c>
      <c r="F260" s="17" t="s">
        <v>55</v>
      </c>
      <c r="G260" s="13" t="s">
        <v>627</v>
      </c>
      <c r="H260" s="5" t="s">
        <v>375</v>
      </c>
      <c r="I260" s="5" t="s">
        <v>444</v>
      </c>
    </row>
    <row r="261" spans="1:9" x14ac:dyDescent="0.25">
      <c r="A261" s="27">
        <v>42790</v>
      </c>
      <c r="B261" s="17" t="s">
        <v>278</v>
      </c>
      <c r="C261" s="17" t="s">
        <v>76</v>
      </c>
      <c r="D261" s="17" t="s">
        <v>137</v>
      </c>
      <c r="E261" s="28">
        <v>162480</v>
      </c>
      <c r="F261" s="17" t="s">
        <v>55</v>
      </c>
      <c r="G261" s="13" t="s">
        <v>627</v>
      </c>
      <c r="H261" s="5" t="s">
        <v>376</v>
      </c>
      <c r="I261" s="5" t="s">
        <v>444</v>
      </c>
    </row>
    <row r="262" spans="1:9" x14ac:dyDescent="0.25">
      <c r="A262" s="27">
        <v>42790</v>
      </c>
      <c r="B262" s="17" t="s">
        <v>279</v>
      </c>
      <c r="C262" s="17" t="s">
        <v>9</v>
      </c>
      <c r="D262" s="17" t="s">
        <v>137</v>
      </c>
      <c r="E262" s="28">
        <v>21380</v>
      </c>
      <c r="F262" s="17" t="s">
        <v>55</v>
      </c>
      <c r="G262" s="13" t="s">
        <v>627</v>
      </c>
      <c r="H262" s="5" t="s">
        <v>377</v>
      </c>
      <c r="I262" s="5" t="s">
        <v>444</v>
      </c>
    </row>
    <row r="263" spans="1:9" x14ac:dyDescent="0.25">
      <c r="A263" s="27">
        <v>42790</v>
      </c>
      <c r="B263" s="17" t="s">
        <v>280</v>
      </c>
      <c r="C263" s="17" t="s">
        <v>9</v>
      </c>
      <c r="D263" s="17" t="s">
        <v>137</v>
      </c>
      <c r="E263" s="28">
        <v>10690</v>
      </c>
      <c r="F263" s="17" t="s">
        <v>55</v>
      </c>
      <c r="G263" s="13" t="s">
        <v>627</v>
      </c>
      <c r="H263" s="5" t="s">
        <v>378</v>
      </c>
      <c r="I263" s="5" t="s">
        <v>444</v>
      </c>
    </row>
    <row r="264" spans="1:9" x14ac:dyDescent="0.25">
      <c r="A264" s="27">
        <v>42790</v>
      </c>
      <c r="B264" s="17" t="s">
        <v>281</v>
      </c>
      <c r="C264" s="17" t="s">
        <v>9</v>
      </c>
      <c r="D264" s="17" t="s">
        <v>137</v>
      </c>
      <c r="E264" s="28">
        <v>21380</v>
      </c>
      <c r="F264" s="17" t="s">
        <v>55</v>
      </c>
      <c r="G264" s="13" t="s">
        <v>627</v>
      </c>
      <c r="H264" s="5" t="s">
        <v>379</v>
      </c>
      <c r="I264" s="5" t="s">
        <v>444</v>
      </c>
    </row>
    <row r="265" spans="1:9" x14ac:dyDescent="0.25">
      <c r="A265" s="27">
        <v>42790</v>
      </c>
      <c r="B265" s="17" t="s">
        <v>279</v>
      </c>
      <c r="C265" s="17" t="s">
        <v>9</v>
      </c>
      <c r="D265" s="17" t="s">
        <v>137</v>
      </c>
      <c r="E265" s="28">
        <v>21380</v>
      </c>
      <c r="F265" s="17" t="s">
        <v>55</v>
      </c>
      <c r="G265" s="13" t="s">
        <v>627</v>
      </c>
      <c r="H265" s="5" t="s">
        <v>380</v>
      </c>
      <c r="I265" s="5" t="s">
        <v>444</v>
      </c>
    </row>
    <row r="266" spans="1:9" x14ac:dyDescent="0.25">
      <c r="A266" s="27">
        <v>42790</v>
      </c>
      <c r="B266" s="17" t="s">
        <v>283</v>
      </c>
      <c r="C266" s="17" t="s">
        <v>9</v>
      </c>
      <c r="D266" s="17" t="s">
        <v>137</v>
      </c>
      <c r="E266" s="28">
        <v>64140</v>
      </c>
      <c r="F266" s="17" t="s">
        <v>55</v>
      </c>
      <c r="G266" s="13" t="s">
        <v>627</v>
      </c>
      <c r="H266" s="5" t="s">
        <v>381</v>
      </c>
      <c r="I266" s="5" t="s">
        <v>444</v>
      </c>
    </row>
    <row r="267" spans="1:9" x14ac:dyDescent="0.25">
      <c r="A267" s="27">
        <v>42790</v>
      </c>
      <c r="B267" s="17" t="s">
        <v>282</v>
      </c>
      <c r="C267" s="17" t="s">
        <v>76</v>
      </c>
      <c r="D267" s="17" t="s">
        <v>76</v>
      </c>
      <c r="E267" s="28">
        <v>171040</v>
      </c>
      <c r="F267" s="17" t="s">
        <v>55</v>
      </c>
      <c r="G267" s="13" t="s">
        <v>627</v>
      </c>
      <c r="H267" s="5" t="s">
        <v>382</v>
      </c>
      <c r="I267" s="5" t="s">
        <v>444</v>
      </c>
    </row>
    <row r="268" spans="1:9" x14ac:dyDescent="0.25">
      <c r="A268" s="27">
        <v>42790</v>
      </c>
      <c r="B268" s="17" t="s">
        <v>284</v>
      </c>
      <c r="C268" s="17" t="s">
        <v>9</v>
      </c>
      <c r="D268" s="17" t="s">
        <v>137</v>
      </c>
      <c r="E268" s="28">
        <v>17104</v>
      </c>
      <c r="F268" s="17" t="s">
        <v>55</v>
      </c>
      <c r="G268" s="13" t="s">
        <v>627</v>
      </c>
      <c r="H268" s="5" t="s">
        <v>383</v>
      </c>
      <c r="I268" s="5" t="s">
        <v>444</v>
      </c>
    </row>
    <row r="269" spans="1:9" x14ac:dyDescent="0.25">
      <c r="A269" s="4">
        <v>42790</v>
      </c>
      <c r="B269" s="9" t="s">
        <v>212</v>
      </c>
      <c r="C269" s="9" t="s">
        <v>9</v>
      </c>
      <c r="D269" s="5" t="s">
        <v>13</v>
      </c>
      <c r="E269" s="8">
        <v>40000</v>
      </c>
      <c r="F269" s="5" t="s">
        <v>14</v>
      </c>
      <c r="G269" s="13" t="s">
        <v>627</v>
      </c>
      <c r="H269" s="5" t="s">
        <v>479</v>
      </c>
      <c r="I269" s="5" t="s">
        <v>444</v>
      </c>
    </row>
    <row r="270" spans="1:9" x14ac:dyDescent="0.25">
      <c r="A270" s="4">
        <v>42790</v>
      </c>
      <c r="B270" s="9" t="s">
        <v>200</v>
      </c>
      <c r="C270" s="9" t="s">
        <v>9</v>
      </c>
      <c r="D270" s="5" t="s">
        <v>23</v>
      </c>
      <c r="E270" s="8">
        <v>30000</v>
      </c>
      <c r="F270" s="5" t="s">
        <v>18</v>
      </c>
      <c r="G270" s="13" t="s">
        <v>627</v>
      </c>
      <c r="H270" s="5" t="s">
        <v>513</v>
      </c>
      <c r="I270" s="5" t="s">
        <v>444</v>
      </c>
    </row>
    <row r="271" spans="1:9" x14ac:dyDescent="0.25">
      <c r="A271" s="4">
        <v>42790</v>
      </c>
      <c r="B271" s="9" t="s">
        <v>242</v>
      </c>
      <c r="C271" s="9" t="s">
        <v>9</v>
      </c>
      <c r="D271" s="5" t="s">
        <v>13</v>
      </c>
      <c r="E271" s="8">
        <v>30000</v>
      </c>
      <c r="F271" s="5" t="s">
        <v>22</v>
      </c>
      <c r="G271" s="13" t="s">
        <v>627</v>
      </c>
      <c r="H271" s="5" t="s">
        <v>492</v>
      </c>
      <c r="I271" s="5" t="s">
        <v>444</v>
      </c>
    </row>
    <row r="272" spans="1:9" x14ac:dyDescent="0.25">
      <c r="A272" s="4">
        <v>42790</v>
      </c>
      <c r="B272" s="9" t="s">
        <v>609</v>
      </c>
      <c r="C272" s="9" t="s">
        <v>9</v>
      </c>
      <c r="D272" s="5" t="s">
        <v>13</v>
      </c>
      <c r="E272" s="8">
        <v>30000</v>
      </c>
      <c r="F272" s="5" t="s">
        <v>21</v>
      </c>
      <c r="G272" s="13" t="s">
        <v>627</v>
      </c>
      <c r="H272" s="5" t="s">
        <v>610</v>
      </c>
      <c r="I272" s="5" t="s">
        <v>444</v>
      </c>
    </row>
    <row r="273" spans="1:9" x14ac:dyDescent="0.25">
      <c r="A273" s="4">
        <v>42790</v>
      </c>
      <c r="B273" s="9" t="s">
        <v>243</v>
      </c>
      <c r="C273" s="9" t="s">
        <v>9</v>
      </c>
      <c r="D273" s="5" t="s">
        <v>13</v>
      </c>
      <c r="E273" s="8">
        <v>70000</v>
      </c>
      <c r="F273" s="5" t="s">
        <v>21</v>
      </c>
      <c r="G273" s="13" t="s">
        <v>627</v>
      </c>
      <c r="H273" s="5" t="s">
        <v>569</v>
      </c>
      <c r="I273" s="5" t="s">
        <v>444</v>
      </c>
    </row>
    <row r="274" spans="1:9" x14ac:dyDescent="0.25">
      <c r="A274" s="4">
        <v>42790</v>
      </c>
      <c r="B274" s="9" t="s">
        <v>244</v>
      </c>
      <c r="C274" s="9" t="s">
        <v>9</v>
      </c>
      <c r="D274" s="5" t="s">
        <v>13</v>
      </c>
      <c r="E274" s="8">
        <v>30000</v>
      </c>
      <c r="F274" s="5" t="s">
        <v>53</v>
      </c>
      <c r="G274" s="13" t="s">
        <v>627</v>
      </c>
      <c r="H274" s="5" t="s">
        <v>493</v>
      </c>
      <c r="I274" s="5" t="s">
        <v>444</v>
      </c>
    </row>
    <row r="275" spans="1:9" x14ac:dyDescent="0.25">
      <c r="A275" s="4">
        <v>42790</v>
      </c>
      <c r="B275" s="9" t="s">
        <v>245</v>
      </c>
      <c r="C275" s="9" t="s">
        <v>9</v>
      </c>
      <c r="D275" s="5" t="s">
        <v>13</v>
      </c>
      <c r="E275" s="8">
        <v>105000</v>
      </c>
      <c r="F275" s="5" t="s">
        <v>53</v>
      </c>
      <c r="G275" s="13" t="s">
        <v>627</v>
      </c>
      <c r="H275" s="5" t="s">
        <v>482</v>
      </c>
      <c r="I275" s="5" t="s">
        <v>444</v>
      </c>
    </row>
    <row r="276" spans="1:9" x14ac:dyDescent="0.25">
      <c r="A276" s="4">
        <v>42790</v>
      </c>
      <c r="B276" s="9" t="s">
        <v>246</v>
      </c>
      <c r="C276" s="9" t="s">
        <v>9</v>
      </c>
      <c r="D276" s="5" t="s">
        <v>13</v>
      </c>
      <c r="E276" s="8">
        <v>150000</v>
      </c>
      <c r="F276" s="5" t="s">
        <v>22</v>
      </c>
      <c r="G276" s="13" t="s">
        <v>627</v>
      </c>
      <c r="H276" s="5" t="s">
        <v>483</v>
      </c>
      <c r="I276" s="5" t="s">
        <v>444</v>
      </c>
    </row>
    <row r="277" spans="1:9" x14ac:dyDescent="0.25">
      <c r="A277" s="4">
        <v>42790</v>
      </c>
      <c r="B277" s="9" t="s">
        <v>247</v>
      </c>
      <c r="C277" s="9" t="s">
        <v>9</v>
      </c>
      <c r="D277" s="5" t="s">
        <v>10</v>
      </c>
      <c r="E277" s="8">
        <v>125000</v>
      </c>
      <c r="F277" s="5" t="s">
        <v>17</v>
      </c>
      <c r="G277" s="13" t="s">
        <v>627</v>
      </c>
      <c r="H277" s="5" t="s">
        <v>534</v>
      </c>
      <c r="I277" s="5" t="s">
        <v>444</v>
      </c>
    </row>
    <row r="278" spans="1:9" x14ac:dyDescent="0.25">
      <c r="A278" s="19">
        <v>42791</v>
      </c>
      <c r="B278" s="17" t="s">
        <v>285</v>
      </c>
      <c r="C278" s="17" t="s">
        <v>25</v>
      </c>
      <c r="D278" s="13" t="s">
        <v>137</v>
      </c>
      <c r="E278" s="16">
        <v>1178038</v>
      </c>
      <c r="F278" s="13" t="s">
        <v>89</v>
      </c>
      <c r="G278" s="13" t="s">
        <v>627</v>
      </c>
      <c r="H278" s="5" t="s">
        <v>384</v>
      </c>
      <c r="I278" s="5" t="s">
        <v>444</v>
      </c>
    </row>
    <row r="279" spans="1:9" x14ac:dyDescent="0.25">
      <c r="A279" s="19">
        <v>42791</v>
      </c>
      <c r="B279" s="17" t="s">
        <v>286</v>
      </c>
      <c r="C279" s="17" t="s">
        <v>25</v>
      </c>
      <c r="D279" s="13" t="s">
        <v>137</v>
      </c>
      <c r="E279" s="16">
        <v>1178038</v>
      </c>
      <c r="F279" s="13" t="s">
        <v>55</v>
      </c>
      <c r="G279" s="13" t="s">
        <v>627</v>
      </c>
      <c r="H279" s="5" t="s">
        <v>385</v>
      </c>
      <c r="I279" s="5" t="s">
        <v>444</v>
      </c>
    </row>
    <row r="280" spans="1:9" x14ac:dyDescent="0.25">
      <c r="A280" s="19">
        <v>42791</v>
      </c>
      <c r="B280" s="17" t="s">
        <v>287</v>
      </c>
      <c r="C280" s="17" t="s">
        <v>25</v>
      </c>
      <c r="D280" s="13" t="s">
        <v>137</v>
      </c>
      <c r="E280" s="16">
        <v>117590</v>
      </c>
      <c r="F280" s="13" t="s">
        <v>55</v>
      </c>
      <c r="G280" s="13" t="s">
        <v>627</v>
      </c>
      <c r="H280" s="5" t="s">
        <v>388</v>
      </c>
      <c r="I280" s="5" t="s">
        <v>444</v>
      </c>
    </row>
    <row r="281" spans="1:9" x14ac:dyDescent="0.25">
      <c r="A281" s="19">
        <v>42791</v>
      </c>
      <c r="B281" s="17" t="s">
        <v>289</v>
      </c>
      <c r="C281" s="17" t="s">
        <v>76</v>
      </c>
      <c r="D281" s="13" t="s">
        <v>137</v>
      </c>
      <c r="E281" s="16">
        <v>106900</v>
      </c>
      <c r="F281" s="13" t="s">
        <v>55</v>
      </c>
      <c r="G281" s="13" t="s">
        <v>627</v>
      </c>
      <c r="H281" s="5" t="s">
        <v>389</v>
      </c>
      <c r="I281" s="5" t="s">
        <v>444</v>
      </c>
    </row>
    <row r="282" spans="1:9" x14ac:dyDescent="0.25">
      <c r="A282" s="19">
        <v>42791</v>
      </c>
      <c r="B282" s="17" t="s">
        <v>290</v>
      </c>
      <c r="C282" s="17" t="s">
        <v>25</v>
      </c>
      <c r="D282" s="13" t="s">
        <v>137</v>
      </c>
      <c r="E282" s="16">
        <v>213800</v>
      </c>
      <c r="F282" s="13" t="s">
        <v>89</v>
      </c>
      <c r="G282" s="13" t="s">
        <v>627</v>
      </c>
      <c r="H282" s="5" t="s">
        <v>387</v>
      </c>
      <c r="I282" s="5" t="s">
        <v>444</v>
      </c>
    </row>
    <row r="283" spans="1:9" x14ac:dyDescent="0.25">
      <c r="A283" s="19">
        <v>42791</v>
      </c>
      <c r="B283" s="17" t="s">
        <v>331</v>
      </c>
      <c r="C283" s="17" t="s">
        <v>25</v>
      </c>
      <c r="D283" s="13" t="s">
        <v>137</v>
      </c>
      <c r="E283" s="16">
        <v>117590</v>
      </c>
      <c r="F283" s="13" t="s">
        <v>89</v>
      </c>
      <c r="G283" s="13" t="s">
        <v>627</v>
      </c>
      <c r="H283" s="5" t="s">
        <v>385</v>
      </c>
      <c r="I283" s="5" t="s">
        <v>444</v>
      </c>
    </row>
    <row r="284" spans="1:9" x14ac:dyDescent="0.25">
      <c r="A284" s="19">
        <v>42791</v>
      </c>
      <c r="B284" s="17" t="s">
        <v>332</v>
      </c>
      <c r="C284" s="17" t="s">
        <v>25</v>
      </c>
      <c r="D284" s="13" t="s">
        <v>137</v>
      </c>
      <c r="E284" s="16">
        <v>171040</v>
      </c>
      <c r="F284" s="13" t="s">
        <v>55</v>
      </c>
      <c r="G284" s="13" t="s">
        <v>627</v>
      </c>
      <c r="H284" s="5" t="s">
        <v>386</v>
      </c>
      <c r="I284" s="5" t="s">
        <v>444</v>
      </c>
    </row>
    <row r="285" spans="1:9" x14ac:dyDescent="0.25">
      <c r="A285" s="19">
        <v>42791</v>
      </c>
      <c r="B285" s="17" t="s">
        <v>333</v>
      </c>
      <c r="C285" s="17" t="s">
        <v>9</v>
      </c>
      <c r="D285" s="13" t="s">
        <v>137</v>
      </c>
      <c r="E285" s="16">
        <v>21380</v>
      </c>
      <c r="F285" s="13" t="s">
        <v>55</v>
      </c>
      <c r="G285" s="13" t="s">
        <v>627</v>
      </c>
      <c r="H285" s="5" t="s">
        <v>362</v>
      </c>
      <c r="I285" s="5" t="s">
        <v>444</v>
      </c>
    </row>
    <row r="286" spans="1:9" x14ac:dyDescent="0.25">
      <c r="A286" s="19">
        <v>42792</v>
      </c>
      <c r="B286" s="17" t="s">
        <v>291</v>
      </c>
      <c r="C286" s="17" t="s">
        <v>25</v>
      </c>
      <c r="D286" s="13" t="s">
        <v>137</v>
      </c>
      <c r="E286" s="16">
        <v>1178038</v>
      </c>
      <c r="F286" s="13" t="s">
        <v>89</v>
      </c>
      <c r="G286" s="13" t="s">
        <v>627</v>
      </c>
      <c r="H286" s="5" t="s">
        <v>390</v>
      </c>
      <c r="I286" s="5" t="s">
        <v>444</v>
      </c>
    </row>
    <row r="287" spans="1:9" x14ac:dyDescent="0.25">
      <c r="A287" s="19">
        <v>42792</v>
      </c>
      <c r="B287" s="17" t="s">
        <v>292</v>
      </c>
      <c r="C287" s="17" t="s">
        <v>25</v>
      </c>
      <c r="D287" s="13" t="s">
        <v>137</v>
      </c>
      <c r="E287" s="16">
        <v>171040</v>
      </c>
      <c r="F287" s="13" t="s">
        <v>55</v>
      </c>
      <c r="G287" s="13" t="s">
        <v>627</v>
      </c>
      <c r="H287" s="5" t="s">
        <v>357</v>
      </c>
      <c r="I287" s="5" t="s">
        <v>444</v>
      </c>
    </row>
    <row r="288" spans="1:9" x14ac:dyDescent="0.25">
      <c r="A288" s="19">
        <v>42792</v>
      </c>
      <c r="B288" s="17" t="s">
        <v>293</v>
      </c>
      <c r="C288" s="17" t="s">
        <v>25</v>
      </c>
      <c r="D288" s="13" t="s">
        <v>137</v>
      </c>
      <c r="E288" s="16">
        <v>19242</v>
      </c>
      <c r="F288" s="13" t="s">
        <v>55</v>
      </c>
      <c r="G288" s="13" t="s">
        <v>627</v>
      </c>
      <c r="H288" s="5" t="s">
        <v>391</v>
      </c>
      <c r="I288" s="5" t="s">
        <v>444</v>
      </c>
    </row>
    <row r="289" spans="1:9" x14ac:dyDescent="0.25">
      <c r="A289" s="19">
        <v>42792</v>
      </c>
      <c r="B289" s="17" t="s">
        <v>298</v>
      </c>
      <c r="C289" s="17" t="s">
        <v>25</v>
      </c>
      <c r="D289" s="13" t="s">
        <v>137</v>
      </c>
      <c r="E289" s="16">
        <v>171040</v>
      </c>
      <c r="F289" s="13" t="s">
        <v>89</v>
      </c>
      <c r="G289" s="13" t="s">
        <v>627</v>
      </c>
      <c r="H289" s="5" t="s">
        <v>363</v>
      </c>
      <c r="I289" s="5" t="s">
        <v>444</v>
      </c>
    </row>
    <row r="290" spans="1:9" x14ac:dyDescent="0.25">
      <c r="A290" s="19">
        <v>42792</v>
      </c>
      <c r="B290" s="17" t="s">
        <v>296</v>
      </c>
      <c r="C290" s="17" t="s">
        <v>9</v>
      </c>
      <c r="D290" s="13" t="s">
        <v>137</v>
      </c>
      <c r="E290" s="16">
        <v>42760</v>
      </c>
      <c r="F290" s="13" t="s">
        <v>55</v>
      </c>
      <c r="G290" s="13" t="s">
        <v>627</v>
      </c>
      <c r="H290" s="5" t="s">
        <v>354</v>
      </c>
      <c r="I290" s="5" t="s">
        <v>444</v>
      </c>
    </row>
    <row r="291" spans="1:9" x14ac:dyDescent="0.25">
      <c r="A291" s="19">
        <v>42792</v>
      </c>
      <c r="B291" s="17" t="s">
        <v>294</v>
      </c>
      <c r="C291" s="17" t="s">
        <v>9</v>
      </c>
      <c r="D291" s="13" t="s">
        <v>137</v>
      </c>
      <c r="E291" s="16">
        <v>53450</v>
      </c>
      <c r="F291" s="13" t="s">
        <v>55</v>
      </c>
      <c r="G291" s="13" t="s">
        <v>627</v>
      </c>
      <c r="H291" s="5" t="s">
        <v>365</v>
      </c>
      <c r="I291" s="5" t="s">
        <v>444</v>
      </c>
    </row>
    <row r="292" spans="1:9" x14ac:dyDescent="0.25">
      <c r="A292" s="19">
        <v>42792</v>
      </c>
      <c r="B292" s="17" t="s">
        <v>295</v>
      </c>
      <c r="C292" s="17" t="s">
        <v>9</v>
      </c>
      <c r="D292" s="13" t="s">
        <v>137</v>
      </c>
      <c r="E292" s="16">
        <v>21380</v>
      </c>
      <c r="F292" s="13" t="s">
        <v>55</v>
      </c>
      <c r="G292" s="13" t="s">
        <v>627</v>
      </c>
      <c r="H292" s="5" t="s">
        <v>367</v>
      </c>
      <c r="I292" s="5" t="s">
        <v>444</v>
      </c>
    </row>
    <row r="293" spans="1:9" x14ac:dyDescent="0.25">
      <c r="A293" s="19">
        <v>42792</v>
      </c>
      <c r="B293" s="17" t="s">
        <v>297</v>
      </c>
      <c r="C293" s="17" t="s">
        <v>9</v>
      </c>
      <c r="D293" s="13" t="s">
        <v>137</v>
      </c>
      <c r="E293" s="16">
        <v>21380</v>
      </c>
      <c r="F293" s="13" t="s">
        <v>55</v>
      </c>
      <c r="G293" s="13" t="s">
        <v>627</v>
      </c>
      <c r="H293" s="5" t="s">
        <v>369</v>
      </c>
      <c r="I293" s="5" t="s">
        <v>444</v>
      </c>
    </row>
    <row r="294" spans="1:9" x14ac:dyDescent="0.25">
      <c r="A294" s="19">
        <v>42793</v>
      </c>
      <c r="B294" s="17" t="s">
        <v>298</v>
      </c>
      <c r="C294" s="17" t="s">
        <v>25</v>
      </c>
      <c r="D294" s="13" t="s">
        <v>137</v>
      </c>
      <c r="E294" s="16">
        <v>171040</v>
      </c>
      <c r="F294" s="13" t="s">
        <v>89</v>
      </c>
      <c r="G294" s="13" t="s">
        <v>627</v>
      </c>
      <c r="H294" s="5" t="s">
        <v>392</v>
      </c>
      <c r="I294" s="5" t="s">
        <v>444</v>
      </c>
    </row>
    <row r="295" spans="1:9" x14ac:dyDescent="0.25">
      <c r="A295" s="19">
        <v>42793</v>
      </c>
      <c r="B295" s="17" t="s">
        <v>299</v>
      </c>
      <c r="C295" s="17" t="s">
        <v>9</v>
      </c>
      <c r="D295" s="13" t="s">
        <v>137</v>
      </c>
      <c r="E295" s="16">
        <v>32070</v>
      </c>
      <c r="F295" s="13" t="s">
        <v>55</v>
      </c>
      <c r="G295" s="13" t="s">
        <v>627</v>
      </c>
      <c r="H295" s="5" t="s">
        <v>385</v>
      </c>
      <c r="I295" s="5" t="s">
        <v>444</v>
      </c>
    </row>
    <row r="296" spans="1:9" x14ac:dyDescent="0.25">
      <c r="A296" s="19">
        <v>42793</v>
      </c>
      <c r="B296" s="17" t="s">
        <v>300</v>
      </c>
      <c r="C296" s="17" t="s">
        <v>76</v>
      </c>
      <c r="D296" s="13" t="s">
        <v>137</v>
      </c>
      <c r="E296" s="16">
        <v>213800</v>
      </c>
      <c r="F296" s="13" t="s">
        <v>55</v>
      </c>
      <c r="G296" s="13" t="s">
        <v>627</v>
      </c>
      <c r="H296" s="5" t="s">
        <v>394</v>
      </c>
      <c r="I296" s="5" t="s">
        <v>444</v>
      </c>
    </row>
    <row r="297" spans="1:9" x14ac:dyDescent="0.25">
      <c r="A297" s="19">
        <v>42793</v>
      </c>
      <c r="B297" s="17" t="s">
        <v>301</v>
      </c>
      <c r="C297" s="17" t="s">
        <v>9</v>
      </c>
      <c r="D297" s="13" t="s">
        <v>137</v>
      </c>
      <c r="E297" s="16">
        <v>21380</v>
      </c>
      <c r="F297" s="13" t="s">
        <v>55</v>
      </c>
      <c r="G297" s="13" t="s">
        <v>627</v>
      </c>
      <c r="H297" s="5" t="s">
        <v>395</v>
      </c>
      <c r="I297" s="5" t="s">
        <v>444</v>
      </c>
    </row>
    <row r="298" spans="1:9" x14ac:dyDescent="0.25">
      <c r="A298" s="19">
        <v>42793</v>
      </c>
      <c r="B298" s="17" t="s">
        <v>302</v>
      </c>
      <c r="C298" s="17" t="s">
        <v>9</v>
      </c>
      <c r="D298" s="13" t="s">
        <v>137</v>
      </c>
      <c r="E298" s="16">
        <v>21380</v>
      </c>
      <c r="F298" s="13" t="s">
        <v>55</v>
      </c>
      <c r="G298" s="13" t="s">
        <v>627</v>
      </c>
      <c r="H298" s="5" t="s">
        <v>385</v>
      </c>
      <c r="I298" s="5" t="s">
        <v>444</v>
      </c>
    </row>
    <row r="299" spans="1:9" x14ac:dyDescent="0.25">
      <c r="A299" s="19">
        <v>42793</v>
      </c>
      <c r="B299" s="17" t="s">
        <v>303</v>
      </c>
      <c r="C299" s="17" t="s">
        <v>9</v>
      </c>
      <c r="D299" s="13" t="s">
        <v>137</v>
      </c>
      <c r="E299" s="16">
        <v>32070</v>
      </c>
      <c r="F299" s="13" t="s">
        <v>55</v>
      </c>
      <c r="G299" s="13" t="s">
        <v>627</v>
      </c>
      <c r="H299" s="5" t="s">
        <v>393</v>
      </c>
      <c r="I299" s="5" t="s">
        <v>444</v>
      </c>
    </row>
    <row r="300" spans="1:9" x14ac:dyDescent="0.25">
      <c r="A300" s="19">
        <v>42793</v>
      </c>
      <c r="B300" s="17" t="s">
        <v>330</v>
      </c>
      <c r="C300" s="17" t="s">
        <v>25</v>
      </c>
      <c r="D300" s="13" t="s">
        <v>137</v>
      </c>
      <c r="E300" s="16">
        <v>823130</v>
      </c>
      <c r="F300" s="13" t="s">
        <v>55</v>
      </c>
      <c r="G300" s="13" t="s">
        <v>627</v>
      </c>
      <c r="H300" s="5" t="s">
        <v>396</v>
      </c>
      <c r="I300" s="5" t="s">
        <v>444</v>
      </c>
    </row>
    <row r="301" spans="1:9" x14ac:dyDescent="0.25">
      <c r="A301" s="19">
        <v>42793</v>
      </c>
      <c r="B301" s="17" t="s">
        <v>304</v>
      </c>
      <c r="C301" s="17" t="s">
        <v>9</v>
      </c>
      <c r="D301" s="13" t="s">
        <v>137</v>
      </c>
      <c r="E301" s="16">
        <v>10690</v>
      </c>
      <c r="F301" s="13" t="s">
        <v>55</v>
      </c>
      <c r="G301" s="13" t="s">
        <v>627</v>
      </c>
      <c r="H301" s="5" t="s">
        <v>395</v>
      </c>
      <c r="I301" s="5" t="s">
        <v>444</v>
      </c>
    </row>
    <row r="302" spans="1:9" x14ac:dyDescent="0.25">
      <c r="A302" s="19">
        <v>42793</v>
      </c>
      <c r="B302" s="17" t="s">
        <v>288</v>
      </c>
      <c r="C302" s="17" t="s">
        <v>25</v>
      </c>
      <c r="D302" s="13" t="s">
        <v>137</v>
      </c>
      <c r="E302" s="16">
        <v>149660</v>
      </c>
      <c r="F302" s="13" t="s">
        <v>55</v>
      </c>
      <c r="G302" s="13" t="s">
        <v>627</v>
      </c>
      <c r="H302" s="5" t="s">
        <v>370</v>
      </c>
      <c r="I302" s="5" t="s">
        <v>444</v>
      </c>
    </row>
    <row r="303" spans="1:9" x14ac:dyDescent="0.25">
      <c r="A303" s="19">
        <v>42793</v>
      </c>
      <c r="B303" s="17" t="s">
        <v>305</v>
      </c>
      <c r="C303" s="17" t="s">
        <v>11</v>
      </c>
      <c r="D303" s="13" t="s">
        <v>137</v>
      </c>
      <c r="E303" s="16">
        <v>42760</v>
      </c>
      <c r="F303" s="13" t="s">
        <v>55</v>
      </c>
      <c r="G303" s="13" t="s">
        <v>627</v>
      </c>
      <c r="H303" s="5" t="s">
        <v>397</v>
      </c>
      <c r="I303" s="5" t="s">
        <v>444</v>
      </c>
    </row>
    <row r="304" spans="1:9" x14ac:dyDescent="0.25">
      <c r="A304" s="19">
        <v>42793</v>
      </c>
      <c r="B304" s="17" t="s">
        <v>306</v>
      </c>
      <c r="C304" s="17" t="s">
        <v>11</v>
      </c>
      <c r="D304" s="13" t="s">
        <v>137</v>
      </c>
      <c r="E304" s="16">
        <v>64140</v>
      </c>
      <c r="F304" s="13" t="s">
        <v>89</v>
      </c>
      <c r="G304" s="13" t="s">
        <v>627</v>
      </c>
      <c r="H304" s="5" t="s">
        <v>385</v>
      </c>
      <c r="I304" s="5" t="s">
        <v>444</v>
      </c>
    </row>
    <row r="305" spans="1:9" x14ac:dyDescent="0.25">
      <c r="A305" s="19">
        <v>42793</v>
      </c>
      <c r="B305" s="17" t="s">
        <v>307</v>
      </c>
      <c r="C305" s="17" t="s">
        <v>25</v>
      </c>
      <c r="D305" s="13" t="s">
        <v>137</v>
      </c>
      <c r="E305" s="16">
        <v>68416</v>
      </c>
      <c r="F305" s="13" t="s">
        <v>55</v>
      </c>
      <c r="G305" s="13" t="s">
        <v>627</v>
      </c>
      <c r="H305" s="5" t="s">
        <v>385</v>
      </c>
      <c r="I305" s="5" t="s">
        <v>444</v>
      </c>
    </row>
    <row r="306" spans="1:9" x14ac:dyDescent="0.25">
      <c r="A306" s="19">
        <v>42793</v>
      </c>
      <c r="B306" s="17" t="s">
        <v>308</v>
      </c>
      <c r="C306" s="17" t="s">
        <v>76</v>
      </c>
      <c r="D306" s="13" t="s">
        <v>137</v>
      </c>
      <c r="E306" s="16">
        <v>855200</v>
      </c>
      <c r="F306" s="13" t="s">
        <v>55</v>
      </c>
      <c r="G306" s="13" t="s">
        <v>627</v>
      </c>
      <c r="H306" s="5" t="s">
        <v>385</v>
      </c>
      <c r="I306" s="5" t="s">
        <v>444</v>
      </c>
    </row>
    <row r="307" spans="1:9" ht="14.25" customHeight="1" x14ac:dyDescent="0.25">
      <c r="A307" s="4">
        <v>42793</v>
      </c>
      <c r="B307" s="9" t="s">
        <v>248</v>
      </c>
      <c r="C307" s="9" t="s">
        <v>9</v>
      </c>
      <c r="D307" s="5" t="s">
        <v>19</v>
      </c>
      <c r="E307" s="8">
        <v>120000</v>
      </c>
      <c r="F307" s="5" t="s">
        <v>249</v>
      </c>
      <c r="G307" s="13" t="s">
        <v>627</v>
      </c>
      <c r="H307" s="5" t="s">
        <v>532</v>
      </c>
      <c r="I307" s="5" t="s">
        <v>444</v>
      </c>
    </row>
    <row r="308" spans="1:9" x14ac:dyDescent="0.25">
      <c r="A308" s="4">
        <v>42793</v>
      </c>
      <c r="B308" s="9" t="s">
        <v>250</v>
      </c>
      <c r="C308" s="9" t="s">
        <v>9</v>
      </c>
      <c r="D308" s="5" t="s">
        <v>19</v>
      </c>
      <c r="E308" s="8">
        <v>30000</v>
      </c>
      <c r="F308" s="5" t="s">
        <v>24</v>
      </c>
      <c r="G308" s="13" t="s">
        <v>627</v>
      </c>
      <c r="H308" s="5" t="s">
        <v>467</v>
      </c>
      <c r="I308" s="5" t="s">
        <v>444</v>
      </c>
    </row>
    <row r="309" spans="1:9" x14ac:dyDescent="0.25">
      <c r="A309" s="4">
        <v>42793</v>
      </c>
      <c r="B309" s="9" t="s">
        <v>251</v>
      </c>
      <c r="C309" s="9" t="s">
        <v>11</v>
      </c>
      <c r="D309" s="5" t="s">
        <v>19</v>
      </c>
      <c r="E309" s="8">
        <v>10000</v>
      </c>
      <c r="F309" s="5" t="s">
        <v>24</v>
      </c>
      <c r="G309" s="13" t="s">
        <v>627</v>
      </c>
      <c r="H309" s="5" t="s">
        <v>611</v>
      </c>
      <c r="I309" s="5" t="s">
        <v>444</v>
      </c>
    </row>
    <row r="310" spans="1:9" x14ac:dyDescent="0.25">
      <c r="A310" s="4">
        <v>42793</v>
      </c>
      <c r="B310" s="9" t="s">
        <v>252</v>
      </c>
      <c r="C310" s="9" t="s">
        <v>9</v>
      </c>
      <c r="D310" s="5" t="s">
        <v>10</v>
      </c>
      <c r="E310" s="8">
        <v>70000</v>
      </c>
      <c r="F310" s="5" t="s">
        <v>17</v>
      </c>
      <c r="G310" s="13" t="s">
        <v>627</v>
      </c>
      <c r="H310" s="5" t="s">
        <v>468</v>
      </c>
      <c r="I310" s="5" t="s">
        <v>444</v>
      </c>
    </row>
    <row r="311" spans="1:9" x14ac:dyDescent="0.25">
      <c r="A311" s="4">
        <v>42793</v>
      </c>
      <c r="B311" s="9" t="s">
        <v>253</v>
      </c>
      <c r="C311" s="9" t="s">
        <v>58</v>
      </c>
      <c r="D311" s="5" t="s">
        <v>10</v>
      </c>
      <c r="E311" s="8">
        <v>100000</v>
      </c>
      <c r="F311" s="5" t="s">
        <v>17</v>
      </c>
      <c r="G311" s="13" t="s">
        <v>627</v>
      </c>
      <c r="H311" s="5" t="s">
        <v>612</v>
      </c>
      <c r="I311" s="5" t="s">
        <v>444</v>
      </c>
    </row>
    <row r="312" spans="1:9" x14ac:dyDescent="0.25">
      <c r="A312" s="4">
        <v>42793</v>
      </c>
      <c r="B312" s="9" t="s">
        <v>254</v>
      </c>
      <c r="C312" s="9" t="s">
        <v>9</v>
      </c>
      <c r="D312" s="5" t="s">
        <v>23</v>
      </c>
      <c r="E312" s="8">
        <v>50000</v>
      </c>
      <c r="F312" s="5" t="s">
        <v>18</v>
      </c>
      <c r="G312" s="13" t="s">
        <v>627</v>
      </c>
      <c r="H312" s="5" t="s">
        <v>470</v>
      </c>
      <c r="I312" s="5" t="s">
        <v>444</v>
      </c>
    </row>
    <row r="313" spans="1:9" x14ac:dyDescent="0.25">
      <c r="A313" s="4">
        <v>42793</v>
      </c>
      <c r="B313" s="9" t="s">
        <v>255</v>
      </c>
      <c r="C313" s="9" t="s">
        <v>9</v>
      </c>
      <c r="D313" s="5" t="s">
        <v>13</v>
      </c>
      <c r="E313" s="8">
        <v>42500</v>
      </c>
      <c r="F313" s="5" t="s">
        <v>22</v>
      </c>
      <c r="G313" s="13" t="s">
        <v>627</v>
      </c>
      <c r="H313" s="5" t="s">
        <v>613</v>
      </c>
      <c r="I313" s="5" t="s">
        <v>444</v>
      </c>
    </row>
    <row r="314" spans="1:9" x14ac:dyDescent="0.25">
      <c r="A314" s="4">
        <v>42793</v>
      </c>
      <c r="B314" s="9" t="s">
        <v>256</v>
      </c>
      <c r="C314" s="9" t="s">
        <v>9</v>
      </c>
      <c r="D314" s="5" t="s">
        <v>13</v>
      </c>
      <c r="E314" s="8">
        <v>85500</v>
      </c>
      <c r="F314" s="5" t="s">
        <v>14</v>
      </c>
      <c r="G314" s="13" t="s">
        <v>627</v>
      </c>
      <c r="H314" s="5" t="s">
        <v>476</v>
      </c>
      <c r="I314" s="5" t="s">
        <v>444</v>
      </c>
    </row>
    <row r="315" spans="1:9" x14ac:dyDescent="0.25">
      <c r="A315" s="4">
        <v>42793</v>
      </c>
      <c r="B315" s="9" t="s">
        <v>257</v>
      </c>
      <c r="C315" s="9" t="s">
        <v>9</v>
      </c>
      <c r="D315" s="5" t="s">
        <v>13</v>
      </c>
      <c r="E315" s="8">
        <v>30500</v>
      </c>
      <c r="F315" s="5" t="s">
        <v>53</v>
      </c>
      <c r="G315" s="13" t="s">
        <v>627</v>
      </c>
      <c r="H315" s="5" t="s">
        <v>477</v>
      </c>
      <c r="I315" s="5" t="s">
        <v>444</v>
      </c>
    </row>
    <row r="316" spans="1:9" x14ac:dyDescent="0.25">
      <c r="A316" s="4">
        <v>42793</v>
      </c>
      <c r="B316" s="9" t="s">
        <v>258</v>
      </c>
      <c r="C316" s="9" t="s">
        <v>9</v>
      </c>
      <c r="D316" s="5" t="s">
        <v>13</v>
      </c>
      <c r="E316" s="8">
        <v>60000</v>
      </c>
      <c r="F316" s="5" t="s">
        <v>14</v>
      </c>
      <c r="G316" s="13" t="s">
        <v>627</v>
      </c>
      <c r="H316" s="5" t="s">
        <v>600</v>
      </c>
      <c r="I316" s="5" t="s">
        <v>444</v>
      </c>
    </row>
    <row r="317" spans="1:9" x14ac:dyDescent="0.25">
      <c r="A317" s="4">
        <v>42793</v>
      </c>
      <c r="B317" s="9" t="s">
        <v>259</v>
      </c>
      <c r="C317" s="9" t="s">
        <v>9</v>
      </c>
      <c r="D317" s="5" t="s">
        <v>13</v>
      </c>
      <c r="E317" s="8">
        <v>60000</v>
      </c>
      <c r="F317" s="5" t="s">
        <v>21</v>
      </c>
      <c r="G317" s="13" t="s">
        <v>627</v>
      </c>
      <c r="H317" s="5" t="s">
        <v>479</v>
      </c>
      <c r="I317" s="5" t="s">
        <v>444</v>
      </c>
    </row>
    <row r="318" spans="1:9" x14ac:dyDescent="0.25">
      <c r="A318" s="4">
        <v>42793</v>
      </c>
      <c r="B318" s="9" t="s">
        <v>260</v>
      </c>
      <c r="C318" s="9" t="s">
        <v>9</v>
      </c>
      <c r="D318" s="5" t="s">
        <v>20</v>
      </c>
      <c r="E318" s="8">
        <v>160000</v>
      </c>
      <c r="F318" s="5" t="s">
        <v>55</v>
      </c>
      <c r="G318" s="13" t="s">
        <v>627</v>
      </c>
      <c r="H318" s="5" t="s">
        <v>614</v>
      </c>
      <c r="I318" s="5" t="s">
        <v>444</v>
      </c>
    </row>
    <row r="319" spans="1:9" x14ac:dyDescent="0.25">
      <c r="A319" s="19">
        <v>42794</v>
      </c>
      <c r="B319" s="17" t="s">
        <v>309</v>
      </c>
      <c r="C319" s="17" t="s">
        <v>9</v>
      </c>
      <c r="D319" s="13" t="s">
        <v>137</v>
      </c>
      <c r="E319" s="16">
        <v>128280</v>
      </c>
      <c r="F319" s="13" t="s">
        <v>55</v>
      </c>
      <c r="G319" s="13" t="s">
        <v>627</v>
      </c>
      <c r="H319" s="5" t="s">
        <v>398</v>
      </c>
      <c r="I319" s="5" t="s">
        <v>444</v>
      </c>
    </row>
    <row r="320" spans="1:9" x14ac:dyDescent="0.25">
      <c r="A320" s="19">
        <v>42794</v>
      </c>
      <c r="B320" s="17" t="s">
        <v>399</v>
      </c>
      <c r="C320" s="17" t="s">
        <v>9</v>
      </c>
      <c r="D320" s="13" t="s">
        <v>137</v>
      </c>
      <c r="E320" s="16">
        <v>64140</v>
      </c>
      <c r="F320" s="13" t="s">
        <v>55</v>
      </c>
      <c r="G320" s="13" t="s">
        <v>627</v>
      </c>
      <c r="H320" s="5" t="s">
        <v>400</v>
      </c>
      <c r="I320" s="5" t="s">
        <v>444</v>
      </c>
    </row>
    <row r="321" spans="1:9" x14ac:dyDescent="0.25">
      <c r="A321" s="4">
        <v>42794</v>
      </c>
      <c r="B321" s="9" t="s">
        <v>261</v>
      </c>
      <c r="C321" s="9" t="s">
        <v>9</v>
      </c>
      <c r="D321" s="5" t="s">
        <v>19</v>
      </c>
      <c r="E321" s="8">
        <v>30000</v>
      </c>
      <c r="F321" s="5" t="s">
        <v>24</v>
      </c>
      <c r="G321" s="13" t="s">
        <v>627</v>
      </c>
      <c r="H321" s="5" t="s">
        <v>485</v>
      </c>
      <c r="I321" s="5" t="s">
        <v>444</v>
      </c>
    </row>
    <row r="322" spans="1:9" x14ac:dyDescent="0.25">
      <c r="A322" s="4">
        <v>42794</v>
      </c>
      <c r="B322" s="9" t="s">
        <v>262</v>
      </c>
      <c r="C322" s="9" t="s">
        <v>11</v>
      </c>
      <c r="D322" s="5" t="s">
        <v>10</v>
      </c>
      <c r="E322" s="8">
        <v>400000</v>
      </c>
      <c r="F322" s="5" t="s">
        <v>17</v>
      </c>
      <c r="G322" s="13" t="s">
        <v>627</v>
      </c>
      <c r="H322" s="5" t="s">
        <v>538</v>
      </c>
      <c r="I322" s="5" t="s">
        <v>444</v>
      </c>
    </row>
    <row r="323" spans="1:9" x14ac:dyDescent="0.25">
      <c r="A323" s="4">
        <v>42794</v>
      </c>
      <c r="B323" s="9" t="s">
        <v>263</v>
      </c>
      <c r="C323" s="9" t="s">
        <v>26</v>
      </c>
      <c r="D323" s="5" t="s">
        <v>19</v>
      </c>
      <c r="E323" s="8">
        <v>1600000</v>
      </c>
      <c r="F323" s="5" t="s">
        <v>24</v>
      </c>
      <c r="G323" s="13" t="s">
        <v>627</v>
      </c>
      <c r="H323" s="5" t="s">
        <v>615</v>
      </c>
      <c r="I323" s="5" t="s">
        <v>444</v>
      </c>
    </row>
    <row r="324" spans="1:9" x14ac:dyDescent="0.25">
      <c r="A324" s="4">
        <v>42794</v>
      </c>
      <c r="B324" s="9" t="s">
        <v>264</v>
      </c>
      <c r="C324" s="9" t="s">
        <v>9</v>
      </c>
      <c r="D324" s="5" t="s">
        <v>19</v>
      </c>
      <c r="E324" s="8">
        <v>50000</v>
      </c>
      <c r="F324" s="5" t="s">
        <v>24</v>
      </c>
      <c r="G324" s="13" t="s">
        <v>627</v>
      </c>
      <c r="H324" s="5" t="s">
        <v>540</v>
      </c>
      <c r="I324" s="5" t="s">
        <v>444</v>
      </c>
    </row>
    <row r="325" spans="1:9" x14ac:dyDescent="0.25">
      <c r="A325" s="4">
        <v>42794</v>
      </c>
      <c r="B325" s="17" t="s">
        <v>265</v>
      </c>
      <c r="C325" s="17" t="s">
        <v>15</v>
      </c>
      <c r="D325" s="13" t="s">
        <v>10</v>
      </c>
      <c r="E325" s="16">
        <v>1600000</v>
      </c>
      <c r="F325" s="13" t="s">
        <v>17</v>
      </c>
      <c r="G325" s="13" t="s">
        <v>627</v>
      </c>
      <c r="H325" s="13" t="s">
        <v>617</v>
      </c>
      <c r="I325" s="5" t="s">
        <v>444</v>
      </c>
    </row>
    <row r="326" spans="1:9" x14ac:dyDescent="0.25">
      <c r="A326" s="4">
        <v>42794</v>
      </c>
      <c r="B326" s="9" t="s">
        <v>266</v>
      </c>
      <c r="C326" s="9" t="s">
        <v>26</v>
      </c>
      <c r="D326" s="5" t="s">
        <v>13</v>
      </c>
      <c r="E326" s="8">
        <v>600000</v>
      </c>
      <c r="F326" s="5" t="s">
        <v>21</v>
      </c>
      <c r="G326" s="13" t="s">
        <v>627</v>
      </c>
      <c r="H326" s="5" t="s">
        <v>616</v>
      </c>
      <c r="I326" s="5" t="s">
        <v>444</v>
      </c>
    </row>
    <row r="327" spans="1:9" x14ac:dyDescent="0.25">
      <c r="A327" s="4">
        <v>42794</v>
      </c>
      <c r="B327" s="5" t="s">
        <v>628</v>
      </c>
      <c r="C327" s="5" t="s">
        <v>234</v>
      </c>
      <c r="D327" s="5" t="s">
        <v>10</v>
      </c>
      <c r="E327" s="8">
        <v>22600</v>
      </c>
      <c r="F327" s="5" t="s">
        <v>232</v>
      </c>
      <c r="G327" s="9" t="s">
        <v>629</v>
      </c>
      <c r="H327" s="5" t="s">
        <v>447</v>
      </c>
      <c r="I327" s="5" t="s">
        <v>444</v>
      </c>
    </row>
    <row r="328" spans="1:9" x14ac:dyDescent="0.25">
      <c r="A328" s="4">
        <v>42794</v>
      </c>
      <c r="B328" s="9" t="s">
        <v>621</v>
      </c>
      <c r="C328" s="5" t="s">
        <v>234</v>
      </c>
      <c r="D328" s="5" t="s">
        <v>10</v>
      </c>
      <c r="E328" s="8">
        <v>5000</v>
      </c>
      <c r="F328" s="5" t="s">
        <v>232</v>
      </c>
      <c r="G328" s="9" t="s">
        <v>629</v>
      </c>
      <c r="H328" s="5"/>
      <c r="I328" s="5"/>
    </row>
    <row r="329" spans="1:9" x14ac:dyDescent="0.25">
      <c r="A329" s="4">
        <v>42794</v>
      </c>
      <c r="B329" s="9" t="s">
        <v>623</v>
      </c>
      <c r="C329" s="5" t="s">
        <v>234</v>
      </c>
      <c r="D329" s="5" t="s">
        <v>10</v>
      </c>
      <c r="E329" s="8">
        <v>8769</v>
      </c>
      <c r="F329" s="5" t="s">
        <v>232</v>
      </c>
      <c r="G329" s="9" t="s">
        <v>629</v>
      </c>
      <c r="H329" s="5"/>
      <c r="I329" s="5"/>
    </row>
    <row r="330" spans="1:9" x14ac:dyDescent="0.25">
      <c r="A330" s="4">
        <v>42794</v>
      </c>
      <c r="B330" s="9" t="s">
        <v>619</v>
      </c>
      <c r="C330" s="5" t="s">
        <v>234</v>
      </c>
      <c r="D330" s="5" t="s">
        <v>10</v>
      </c>
      <c r="E330" s="8">
        <v>974</v>
      </c>
      <c r="F330" s="5" t="s">
        <v>232</v>
      </c>
      <c r="G330" s="9" t="s">
        <v>629</v>
      </c>
      <c r="H330" s="5"/>
      <c r="I330" s="5"/>
    </row>
    <row r="331" spans="1:9" x14ac:dyDescent="0.25">
      <c r="A331" s="4">
        <v>42794</v>
      </c>
      <c r="B331" s="9" t="s">
        <v>620</v>
      </c>
      <c r="C331" s="9" t="s">
        <v>234</v>
      </c>
      <c r="D331" s="5" t="s">
        <v>10</v>
      </c>
      <c r="E331" s="8">
        <v>7495</v>
      </c>
      <c r="F331" s="5" t="s">
        <v>232</v>
      </c>
      <c r="G331" s="9" t="s">
        <v>629</v>
      </c>
      <c r="H331" s="5"/>
      <c r="I331" s="5"/>
    </row>
    <row r="332" spans="1:9" x14ac:dyDescent="0.25">
      <c r="A332" s="4">
        <v>42794</v>
      </c>
      <c r="B332" s="9" t="s">
        <v>622</v>
      </c>
      <c r="C332" s="9" t="s">
        <v>234</v>
      </c>
      <c r="D332" s="5" t="s">
        <v>10</v>
      </c>
      <c r="E332" s="8">
        <v>67451</v>
      </c>
      <c r="F332" s="5" t="s">
        <v>232</v>
      </c>
      <c r="G332" s="9" t="s">
        <v>629</v>
      </c>
      <c r="H332" s="5"/>
      <c r="I332" s="5"/>
    </row>
    <row r="333" spans="1:9" x14ac:dyDescent="0.25">
      <c r="A333" s="4">
        <v>42794</v>
      </c>
      <c r="B333" s="9" t="s">
        <v>624</v>
      </c>
      <c r="C333" s="9" t="s">
        <v>234</v>
      </c>
      <c r="D333" s="5" t="s">
        <v>10</v>
      </c>
      <c r="E333" s="8">
        <v>25000</v>
      </c>
      <c r="F333" s="5" t="s">
        <v>232</v>
      </c>
      <c r="G333" s="9" t="s">
        <v>629</v>
      </c>
      <c r="H333" s="5"/>
      <c r="I333" s="5"/>
    </row>
    <row r="334" spans="1:9" x14ac:dyDescent="0.25">
      <c r="A334" s="4">
        <v>42794</v>
      </c>
      <c r="B334" s="9" t="s">
        <v>625</v>
      </c>
      <c r="C334" s="9" t="s">
        <v>234</v>
      </c>
      <c r="D334" s="5" t="s">
        <v>10</v>
      </c>
      <c r="E334" s="8">
        <v>30969</v>
      </c>
      <c r="F334" s="5" t="s">
        <v>346</v>
      </c>
      <c r="G334" s="9" t="s">
        <v>629</v>
      </c>
      <c r="H334" s="5"/>
      <c r="I334" s="5"/>
    </row>
    <row r="335" spans="1:9" x14ac:dyDescent="0.25">
      <c r="A335" s="4">
        <v>42794</v>
      </c>
      <c r="B335" s="9" t="s">
        <v>626</v>
      </c>
      <c r="C335" s="9" t="s">
        <v>234</v>
      </c>
      <c r="D335" s="5" t="s">
        <v>10</v>
      </c>
      <c r="E335" s="8">
        <v>155031</v>
      </c>
      <c r="F335" s="5" t="s">
        <v>346</v>
      </c>
      <c r="G335" s="9" t="s">
        <v>629</v>
      </c>
      <c r="H335" s="5"/>
      <c r="I335" s="5"/>
    </row>
    <row r="336" spans="1:9" x14ac:dyDescent="0.25">
      <c r="A336" s="4"/>
      <c r="B336" s="9"/>
      <c r="C336" s="9"/>
      <c r="D336" s="5"/>
      <c r="E336" s="8"/>
      <c r="F336" s="5"/>
      <c r="G336" s="5"/>
      <c r="H336" s="5"/>
      <c r="I336" s="5"/>
    </row>
    <row r="337" spans="1:9" x14ac:dyDescent="0.25">
      <c r="A337" s="4"/>
      <c r="B337" s="9"/>
      <c r="C337" s="9"/>
      <c r="D337" s="5"/>
      <c r="E337" s="8"/>
      <c r="F337" s="5"/>
      <c r="G337" s="5"/>
      <c r="H337" s="5"/>
      <c r="I337" s="5"/>
    </row>
    <row r="338" spans="1:9" x14ac:dyDescent="0.25">
      <c r="A338" s="4"/>
      <c r="B338" s="9"/>
      <c r="C338" s="9"/>
      <c r="D338" s="5"/>
      <c r="E338" s="8"/>
      <c r="F338" s="5"/>
      <c r="G338" s="5"/>
      <c r="H338" s="5"/>
      <c r="I338" s="5"/>
    </row>
    <row r="339" spans="1:9" x14ac:dyDescent="0.25">
      <c r="A339" s="4"/>
      <c r="B339" s="9"/>
      <c r="C339" s="9"/>
      <c r="D339" s="5"/>
      <c r="E339" s="8"/>
      <c r="F339" s="5"/>
      <c r="G339" s="5"/>
      <c r="H339" s="5"/>
      <c r="I339" s="5"/>
    </row>
    <row r="340" spans="1:9" x14ac:dyDescent="0.25">
      <c r="A340" s="4"/>
      <c r="B340" s="9"/>
      <c r="C340" s="9"/>
      <c r="D340" s="5"/>
      <c r="E340" s="8"/>
      <c r="F340" s="5"/>
      <c r="G340" s="5"/>
      <c r="H340" s="5"/>
      <c r="I340" s="5"/>
    </row>
    <row r="341" spans="1:9" x14ac:dyDescent="0.25">
      <c r="A341" s="4"/>
      <c r="B341" s="9"/>
      <c r="C341" s="9"/>
      <c r="D341" s="5"/>
      <c r="E341" s="8"/>
      <c r="F341" s="5"/>
      <c r="G341" s="5"/>
      <c r="H341" s="5"/>
      <c r="I341" s="5"/>
    </row>
    <row r="342" spans="1:9" x14ac:dyDescent="0.25">
      <c r="A342" s="4"/>
      <c r="B342" s="9"/>
      <c r="C342" s="9"/>
      <c r="D342" s="5"/>
      <c r="E342" s="8"/>
      <c r="F342" s="5"/>
      <c r="G342" s="5"/>
      <c r="H342" s="5"/>
      <c r="I342" s="5"/>
    </row>
    <row r="343" spans="1:9" x14ac:dyDescent="0.25">
      <c r="A343" s="4"/>
      <c r="B343" s="9"/>
      <c r="C343" s="9"/>
      <c r="D343" s="5"/>
      <c r="E343" s="8"/>
      <c r="F343" s="5"/>
      <c r="G343" s="5"/>
      <c r="H343" s="5"/>
      <c r="I343" s="5"/>
    </row>
    <row r="344" spans="1:9" x14ac:dyDescent="0.25">
      <c r="A344" s="4"/>
      <c r="B344" s="9"/>
      <c r="C344" s="9"/>
      <c r="D344" s="5"/>
      <c r="E344" s="8"/>
      <c r="F344" s="5"/>
      <c r="G344" s="5"/>
      <c r="H344" s="5"/>
      <c r="I344" s="5"/>
    </row>
    <row r="345" spans="1:9" x14ac:dyDescent="0.25">
      <c r="A345" s="4"/>
      <c r="B345" s="9"/>
      <c r="C345" s="9"/>
      <c r="D345" s="5"/>
      <c r="E345" s="8"/>
      <c r="F345" s="5"/>
      <c r="G345" s="5"/>
      <c r="H345" s="5"/>
      <c r="I345" s="5"/>
    </row>
    <row r="346" spans="1:9" x14ac:dyDescent="0.25">
      <c r="A346" s="4"/>
      <c r="B346" s="9"/>
      <c r="C346" s="9"/>
      <c r="D346" s="5"/>
      <c r="E346" s="8"/>
      <c r="F346" s="5"/>
      <c r="G346" s="5"/>
      <c r="H346" s="5"/>
      <c r="I346" s="5"/>
    </row>
    <row r="347" spans="1:9" x14ac:dyDescent="0.25">
      <c r="A347" s="4"/>
      <c r="B347" s="9"/>
      <c r="C347" s="9"/>
      <c r="D347" s="5"/>
      <c r="E347" s="8"/>
      <c r="F347" s="5"/>
      <c r="G347" s="5"/>
      <c r="H347" s="5"/>
      <c r="I347" s="5"/>
    </row>
    <row r="348" spans="1:9" x14ac:dyDescent="0.25">
      <c r="A348" s="4"/>
      <c r="B348" s="9"/>
      <c r="C348" s="9"/>
      <c r="D348" s="5"/>
      <c r="E348" s="8"/>
      <c r="F348" s="5"/>
      <c r="G348" s="5"/>
      <c r="H348" s="5"/>
      <c r="I348" s="5"/>
    </row>
    <row r="349" spans="1:9" x14ac:dyDescent="0.25">
      <c r="A349" s="4"/>
      <c r="B349" s="9"/>
      <c r="C349" s="9"/>
      <c r="D349" s="5"/>
      <c r="E349" s="8"/>
      <c r="F349" s="5"/>
      <c r="G349" s="5"/>
      <c r="H349" s="5"/>
      <c r="I349" s="5"/>
    </row>
    <row r="350" spans="1:9" x14ac:dyDescent="0.25">
      <c r="A350" s="4"/>
      <c r="B350" s="9"/>
      <c r="C350" s="9"/>
      <c r="D350" s="5"/>
      <c r="E350" s="8"/>
      <c r="F350" s="5"/>
      <c r="G350" s="5"/>
      <c r="H350" s="5"/>
      <c r="I350" s="5"/>
    </row>
    <row r="351" spans="1:9" x14ac:dyDescent="0.25">
      <c r="A351" s="4"/>
      <c r="B351" s="9"/>
      <c r="C351" s="9"/>
      <c r="D351" s="5"/>
      <c r="E351" s="8"/>
      <c r="F351" s="5"/>
      <c r="G351" s="5"/>
      <c r="H351" s="5"/>
      <c r="I351" s="5"/>
    </row>
    <row r="352" spans="1:9" x14ac:dyDescent="0.25">
      <c r="A352" s="4"/>
      <c r="B352" s="9"/>
      <c r="C352" s="9"/>
      <c r="D352" s="5"/>
      <c r="E352" s="8"/>
      <c r="F352" s="5"/>
      <c r="G352" s="5"/>
      <c r="H352" s="5"/>
      <c r="I352" s="5"/>
    </row>
    <row r="353" spans="1:9" x14ac:dyDescent="0.25">
      <c r="A353" s="4"/>
      <c r="B353" s="9"/>
      <c r="C353" s="9"/>
      <c r="D353" s="5"/>
      <c r="E353" s="8"/>
      <c r="F353" s="5"/>
      <c r="G353" s="5"/>
      <c r="H353" s="5"/>
      <c r="I353" s="5"/>
    </row>
    <row r="354" spans="1:9" x14ac:dyDescent="0.25">
      <c r="A354" s="4"/>
      <c r="B354" s="9"/>
      <c r="C354" s="9"/>
      <c r="D354" s="5"/>
      <c r="E354" s="8"/>
      <c r="F354" s="5"/>
      <c r="G354" s="5"/>
      <c r="H354" s="5"/>
      <c r="I354" s="5"/>
    </row>
    <row r="356" spans="1:9" x14ac:dyDescent="0.25">
      <c r="E356" s="20"/>
    </row>
    <row r="357" spans="1:9" x14ac:dyDescent="0.25">
      <c r="E357" s="20"/>
    </row>
    <row r="358" spans="1:9" x14ac:dyDescent="0.25">
      <c r="E358" s="20"/>
    </row>
  </sheetData>
  <autoFilter ref="A1:I35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Compta fev17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STANDARD</cp:lastModifiedBy>
  <dcterms:created xsi:type="dcterms:W3CDTF">2017-02-06T13:51:27Z</dcterms:created>
  <dcterms:modified xsi:type="dcterms:W3CDTF">2017-07-06T16:32:59Z</dcterms:modified>
</cp:coreProperties>
</file>